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HP資料\スポーツ少年団\R8\R8エンジョイ長野県大会\"/>
    </mc:Choice>
  </mc:AlternateContent>
  <xr:revisionPtr revIDLastSave="0" documentId="13_ncr:1_{BE85534E-C86F-404F-9E36-F4BDFF161C54}" xr6:coauthVersionLast="47" xr6:coauthVersionMax="47" xr10:uidLastSave="{00000000-0000-0000-0000-000000000000}"/>
  <bookViews>
    <workbookView xWindow="-110" yWindow="-110" windowWidth="19420" windowHeight="10300" xr2:uid="{8E72636B-90B8-4842-90BE-2A8CA041D9C3}"/>
  </bookViews>
  <sheets>
    <sheet name="様式①参加申込書(県事務局）" sheetId="3" r:id="rId1"/>
    <sheet name="開催事務局用1" sheetId="6" r:id="rId2"/>
    <sheet name="開催事務局用2(リンク)" sheetId="8" r:id="rId3"/>
    <sheet name="開催事務局用3" sheetId="10" r:id="rId4"/>
  </sheets>
  <definedNames>
    <definedName name="_xlnm.Print_Area" localSheetId="1">開催事務局用1!$B$1:$AB$25</definedName>
    <definedName name="_xlnm.Print_Area" localSheetId="0">'様式①参加申込書(県事務局）'!$A$2:$AD$43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6" l="1"/>
  <c r="R19" i="6"/>
  <c r="R20" i="6"/>
  <c r="R21" i="6"/>
  <c r="R22" i="6"/>
  <c r="R23" i="6"/>
  <c r="R17" i="6"/>
  <c r="R13" i="6"/>
  <c r="R14" i="6"/>
  <c r="R15" i="6"/>
  <c r="R16" i="6"/>
  <c r="R12" i="6"/>
  <c r="E22" i="6"/>
  <c r="E23" i="6"/>
  <c r="E24" i="6"/>
  <c r="E21" i="6"/>
  <c r="E20" i="6"/>
  <c r="E17" i="6"/>
  <c r="E18" i="6"/>
  <c r="E19" i="6"/>
  <c r="Y20" i="6"/>
  <c r="Y21" i="6"/>
  <c r="Y22" i="6"/>
  <c r="O20" i="6"/>
  <c r="O21" i="6"/>
  <c r="O22" i="6"/>
  <c r="L22" i="6"/>
  <c r="L21" i="6"/>
  <c r="L20" i="6"/>
  <c r="S7" i="6"/>
  <c r="S6" i="6"/>
  <c r="S5" i="6"/>
  <c r="S4" i="6"/>
  <c r="K8" i="6"/>
  <c r="D9" i="6"/>
  <c r="B6" i="10"/>
  <c r="C6" i="10"/>
  <c r="D6" i="10"/>
  <c r="E6" i="10"/>
  <c r="F6" i="10"/>
  <c r="G6" i="10"/>
  <c r="B4" i="6"/>
  <c r="Y24" i="6"/>
  <c r="Y23" i="6"/>
  <c r="Y19" i="6"/>
  <c r="Y18" i="6"/>
  <c r="Y17" i="6"/>
  <c r="Y16" i="6"/>
  <c r="Y15" i="6"/>
  <c r="Y14" i="6"/>
  <c r="Y13" i="6"/>
  <c r="Y12" i="6"/>
  <c r="O24" i="6"/>
  <c r="O19" i="6"/>
  <c r="O23" i="6"/>
  <c r="O18" i="6"/>
  <c r="O17" i="6"/>
  <c r="O16" i="6"/>
  <c r="O15" i="6"/>
  <c r="O14" i="6"/>
  <c r="O13" i="6"/>
  <c r="O12" i="6"/>
  <c r="L24" i="6"/>
  <c r="L23" i="6"/>
  <c r="L19" i="6"/>
  <c r="L18" i="6"/>
  <c r="L17" i="6"/>
  <c r="L16" i="6"/>
  <c r="L15" i="6"/>
  <c r="L14" i="6"/>
  <c r="L13" i="6"/>
  <c r="L12" i="6"/>
  <c r="B24" i="6"/>
  <c r="B23" i="6"/>
  <c r="B19" i="6"/>
  <c r="B18" i="6"/>
  <c r="B17" i="6"/>
  <c r="B16" i="6"/>
  <c r="B15" i="6"/>
  <c r="B14" i="6"/>
  <c r="B13" i="6"/>
  <c r="E16" i="6"/>
  <c r="E15" i="6"/>
  <c r="E14" i="6"/>
  <c r="E13" i="6"/>
  <c r="E12" i="6"/>
  <c r="N7" i="6"/>
  <c r="D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NSAPC07</author>
  </authors>
  <commentList>
    <comment ref="E3" authorId="0" shapeId="0" xr:uid="{185B7FBD-C6EE-4B5E-89DF-E958CD99D9AF}">
      <text>
        <r>
          <rPr>
            <b/>
            <sz val="10"/>
            <color indexed="81"/>
            <rFont val="MS P ゴシック"/>
            <family val="3"/>
            <charset val="128"/>
          </rPr>
          <t>申込み団体の名称はプログラムに記載する名称になります。
合同チームで参加する場合はできるだけ、単位団の名称を併せた名称で、「どこ」</t>
        </r>
        <r>
          <rPr>
            <sz val="10"/>
            <color indexed="81"/>
            <rFont val="MS P ゴシック"/>
            <family val="3"/>
            <charset val="128"/>
          </rPr>
          <t>と</t>
        </r>
        <r>
          <rPr>
            <b/>
            <sz val="10"/>
            <color indexed="81"/>
            <rFont val="MS P ゴシック"/>
            <family val="3"/>
            <charset val="128"/>
          </rPr>
          <t>「どこ」</t>
        </r>
        <r>
          <rPr>
            <sz val="10"/>
            <color indexed="81"/>
            <rFont val="MS P ゴシック"/>
            <family val="3"/>
            <charset val="128"/>
          </rPr>
          <t>の</t>
        </r>
        <r>
          <rPr>
            <b/>
            <sz val="10"/>
            <color indexed="81"/>
            <rFont val="MS P ゴシック"/>
            <family val="3"/>
            <charset val="128"/>
          </rPr>
          <t>チームでの参加かわかるような名称を使うことを推奨します。</t>
        </r>
      </text>
    </comment>
    <comment ref="E4" authorId="0" shapeId="0" xr:uid="{0BC6A250-6DB8-47CE-8E1B-3FAD2C802BFA}">
      <text>
        <r>
          <rPr>
            <b/>
            <sz val="9"/>
            <color indexed="81"/>
            <rFont val="MS P ゴシック"/>
            <family val="3"/>
            <charset val="128"/>
          </rPr>
          <t>１６で始まる１０桁の番号</t>
        </r>
      </text>
    </comment>
    <comment ref="B6" authorId="0" shapeId="0" xr:uid="{B8CC8C54-D371-4403-AF1A-C9F261295A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ここへの入力は、プルダウンリストから選んでください。
（例）北信地区、１位、単独チーム
</t>
        </r>
      </text>
    </comment>
    <comment ref="M6" authorId="0" shapeId="0" xr:uid="{6CEE7526-8AE6-468C-886D-923977239EB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※合同チームでの参加の場合は、下段の表にそれぞれの単位団名を記入してください。
</t>
        </r>
      </text>
    </comment>
    <comment ref="H9" authorId="0" shapeId="0" xr:uid="{E97D814C-03D0-4906-ACC5-4ED6FCFBA88F}">
      <text>
        <r>
          <rPr>
            <b/>
            <sz val="9"/>
            <color indexed="81"/>
            <rFont val="MS P ゴシック"/>
            <family val="3"/>
            <charset val="128"/>
          </rPr>
          <t>合同チームで参加の場合には各単位団の名前を記入してください。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5" authorId="0" shapeId="0" xr:uid="{281787CC-AB1A-40D1-BDA4-995D0F519838}">
      <text>
        <r>
          <rPr>
            <sz val="12"/>
            <color indexed="81"/>
            <rFont val="MS P ゴシック"/>
            <family val="3"/>
            <charset val="128"/>
          </rPr>
          <t>選手はキャプテンを最初に記入して、左枠側の上のセルから下に順番に記入してください</t>
        </r>
      </text>
    </comment>
  </commentList>
</comments>
</file>

<file path=xl/sharedStrings.xml><?xml version="1.0" encoding="utf-8"?>
<sst xmlns="http://schemas.openxmlformats.org/spreadsheetml/2006/main" count="118" uniqueCount="76">
  <si>
    <t>代表者</t>
    <rPh sb="0" eb="3">
      <t>ダイヒョウシャ</t>
    </rPh>
    <phoneticPr fontId="1"/>
  </si>
  <si>
    <t>指導者</t>
    <rPh sb="0" eb="3">
      <t>シドウシャ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</si>
  <si>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</si>
  <si>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</si>
  <si>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</si>
  <si>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申込み団体</t>
    <rPh sb="0" eb="2">
      <t>モウシコ</t>
    </rPh>
    <rPh sb="3" eb="5">
      <t>ダンタイ</t>
    </rPh>
    <phoneticPr fontId="1"/>
  </si>
  <si>
    <t>名　　　称</t>
    <rPh sb="0" eb="1">
      <t>ナ</t>
    </rPh>
    <rPh sb="4" eb="5">
      <t>ショウ</t>
    </rPh>
    <phoneticPr fontId="1"/>
  </si>
  <si>
    <t>氏名</t>
    <rPh sb="0" eb="2">
      <t>シメイ</t>
    </rPh>
    <phoneticPr fontId="1"/>
  </si>
  <si>
    <t>登録番号</t>
    <rPh sb="0" eb="2">
      <t>トウロク</t>
    </rPh>
    <rPh sb="2" eb="4">
      <t>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</si>
  <si>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</si>
  <si>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</si>
  <si>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</si>
  <si>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●荒 天 時 連 絡 先</t>
    <rPh sb="1" eb="2">
      <t>アラ</t>
    </rPh>
    <rPh sb="3" eb="4">
      <t>テン</t>
    </rPh>
    <rPh sb="5" eb="6">
      <t>トキ</t>
    </rPh>
    <rPh sb="7" eb="8">
      <t>レン</t>
    </rPh>
    <rPh sb="9" eb="10">
      <t>ラク</t>
    </rPh>
    <rPh sb="11" eb="12">
      <t>サキ</t>
    </rPh>
    <phoneticPr fontId="1"/>
  </si>
  <si>
    <t>年齢</t>
    <rPh sb="0" eb="2">
      <t>ネンレイ</t>
    </rPh>
    <phoneticPr fontId="1"/>
  </si>
  <si>
    <t>電　　　　話</t>
    <rPh sb="0" eb="1">
      <t>デン</t>
    </rPh>
    <rPh sb="5" eb="6">
      <t>ハナシ</t>
    </rPh>
    <phoneticPr fontId="1"/>
  </si>
  <si>
    <t>氏　　　　名</t>
    <rPh sb="0" eb="1">
      <t>シ</t>
    </rPh>
    <rPh sb="5" eb="6">
      <t>メイ</t>
    </rPh>
    <phoneticPr fontId="1"/>
  </si>
  <si>
    <t>参加料振込</t>
    <rPh sb="0" eb="3">
      <t>サンカリョウ</t>
    </rPh>
    <rPh sb="3" eb="5">
      <t>フリコミ</t>
    </rPh>
    <phoneticPr fontId="1"/>
  </si>
  <si>
    <t>&lt;個人情報の取扱いについて&gt;　記載された個人情報は、大会運営、事前連絡及び大会プログラムへの</t>
    <rPh sb="1" eb="3">
      <t>コジン</t>
    </rPh>
    <rPh sb="3" eb="5">
      <t>ジョウホウ</t>
    </rPh>
    <rPh sb="6" eb="8">
      <t>トリアツカ</t>
    </rPh>
    <rPh sb="15" eb="17">
      <t>キサイ</t>
    </rPh>
    <rPh sb="20" eb="22">
      <t>コジン</t>
    </rPh>
    <rPh sb="22" eb="24">
      <t>ジョウホウ</t>
    </rPh>
    <rPh sb="26" eb="28">
      <t>タイカイ</t>
    </rPh>
    <rPh sb="28" eb="30">
      <t>ウンエイ</t>
    </rPh>
    <rPh sb="31" eb="33">
      <t>ジゼン</t>
    </rPh>
    <rPh sb="33" eb="35">
      <t>レンラク</t>
    </rPh>
    <rPh sb="35" eb="36">
      <t>オヨ</t>
    </rPh>
    <rPh sb="37" eb="39">
      <t>タイカイ</t>
    </rPh>
    <phoneticPr fontId="1"/>
  </si>
  <si>
    <t xml:space="preserve"> 掲載（掲載項目：団体名・登録番号・指導者名・団員名・団員の学年と背番号）以外には使用しません。</t>
    <rPh sb="1" eb="3">
      <t>ケイサイ</t>
    </rPh>
    <rPh sb="4" eb="6">
      <t>ケイサイ</t>
    </rPh>
    <rPh sb="6" eb="8">
      <t>コウモク</t>
    </rPh>
    <rPh sb="9" eb="11">
      <t>ダンタイ</t>
    </rPh>
    <rPh sb="11" eb="12">
      <t>メイ</t>
    </rPh>
    <rPh sb="13" eb="15">
      <t>トウロク</t>
    </rPh>
    <rPh sb="15" eb="17">
      <t>バンゴウ</t>
    </rPh>
    <rPh sb="18" eb="21">
      <t>シドウシャ</t>
    </rPh>
    <rPh sb="21" eb="22">
      <t>メイ</t>
    </rPh>
    <rPh sb="23" eb="25">
      <t>ダンイン</t>
    </rPh>
    <rPh sb="25" eb="26">
      <t>メイ</t>
    </rPh>
    <rPh sb="27" eb="29">
      <t>ダンイン</t>
    </rPh>
    <rPh sb="30" eb="32">
      <t>ガクネン</t>
    </rPh>
    <rPh sb="33" eb="36">
      <t>セバンゴウ</t>
    </rPh>
    <rPh sb="37" eb="39">
      <t>イガイ</t>
    </rPh>
    <rPh sb="41" eb="43">
      <t>シヨウ</t>
    </rPh>
    <phoneticPr fontId="1"/>
  </si>
  <si>
    <t>地区順位</t>
    <rPh sb="0" eb="2">
      <t>チク</t>
    </rPh>
    <rPh sb="2" eb="4">
      <t>ジュンイ</t>
    </rPh>
    <phoneticPr fontId="1"/>
  </si>
  <si>
    <t>信地区</t>
    <rPh sb="0" eb="1">
      <t>シン</t>
    </rPh>
    <rPh sb="1" eb="3">
      <t>チク</t>
    </rPh>
    <phoneticPr fontId="1"/>
  </si>
  <si>
    <t>位</t>
    <rPh sb="0" eb="1">
      <t>イ</t>
    </rPh>
    <phoneticPr fontId="1"/>
  </si>
  <si>
    <t>（</t>
    <phoneticPr fontId="8"/>
  </si>
  <si>
    <t>信代表</t>
    <rPh sb="0" eb="1">
      <t>シン</t>
    </rPh>
    <rPh sb="1" eb="3">
      <t>ダイヒョウ</t>
    </rPh>
    <phoneticPr fontId="8"/>
  </si>
  <si>
    <t>）</t>
    <phoneticPr fontId="8"/>
  </si>
  <si>
    <t>事務局用です。手を加えないでください。</t>
    <rPh sb="0" eb="4">
      <t>ジムキョクヨウ</t>
    </rPh>
    <rPh sb="7" eb="8">
      <t>テ</t>
    </rPh>
    <rPh sb="9" eb="10">
      <t>クワ</t>
    </rPh>
    <phoneticPr fontId="8"/>
  </si>
  <si>
    <t>携帯電話</t>
    <rPh sb="0" eb="2">
      <t>ケイタイ</t>
    </rPh>
    <rPh sb="2" eb="4">
      <t>デンワ</t>
    </rPh>
    <phoneticPr fontId="1"/>
  </si>
  <si>
    <t>氏名</t>
    <rPh sb="0" eb="2">
      <t>シメイ</t>
    </rPh>
    <phoneticPr fontId="8"/>
  </si>
  <si>
    <t>チーム名</t>
    <rPh sb="3" eb="4">
      <t>メイ</t>
    </rPh>
    <phoneticPr fontId="9"/>
  </si>
  <si>
    <t>代表者</t>
    <rPh sb="0" eb="3">
      <t>ダイヒョウシャ</t>
    </rPh>
    <phoneticPr fontId="9"/>
  </si>
  <si>
    <t>携帯電話</t>
    <rPh sb="0" eb="2">
      <t>ケイタイ</t>
    </rPh>
    <rPh sb="2" eb="4">
      <t>デンワ</t>
    </rPh>
    <phoneticPr fontId="9"/>
  </si>
  <si>
    <t>荒天時連絡先</t>
    <rPh sb="0" eb="2">
      <t>コウテン</t>
    </rPh>
    <rPh sb="2" eb="3">
      <t>ジ</t>
    </rPh>
    <rPh sb="3" eb="6">
      <t>レンラクサキ</t>
    </rPh>
    <phoneticPr fontId="9"/>
  </si>
  <si>
    <t>●連絡先一覧表</t>
    <rPh sb="4" eb="5">
      <t>イチ</t>
    </rPh>
    <rPh sb="5" eb="6">
      <t>ラン</t>
    </rPh>
    <rPh sb="6" eb="7">
      <t>ヒョウ</t>
    </rPh>
    <phoneticPr fontId="9"/>
  </si>
  <si>
    <t>【留意事項】</t>
    <rPh sb="1" eb="3">
      <t>リュウイ</t>
    </rPh>
    <rPh sb="3" eb="5">
      <t>ジコウ</t>
    </rPh>
    <phoneticPr fontId="1"/>
  </si>
  <si>
    <t>〒</t>
    <phoneticPr fontId="1"/>
  </si>
  <si>
    <t>　　　 公益財団法人長野県スポーツ協会 長野県スポーツ少年団</t>
    <rPh sb="4" eb="6">
      <t>コウエキ</t>
    </rPh>
    <rPh sb="6" eb="8">
      <t>ザイダン</t>
    </rPh>
    <rPh sb="8" eb="10">
      <t>ホウジン</t>
    </rPh>
    <rPh sb="10" eb="13">
      <t>ナガノケン</t>
    </rPh>
    <rPh sb="17" eb="19">
      <t>キョウカイ</t>
    </rPh>
    <rPh sb="18" eb="19">
      <t>タイキョウ</t>
    </rPh>
    <rPh sb="20" eb="23">
      <t>ナガノケン</t>
    </rPh>
    <phoneticPr fontId="1"/>
  </si>
  <si>
    <t>所属市町村</t>
    <rPh sb="0" eb="2">
      <t>ショゾク</t>
    </rPh>
    <rPh sb="2" eb="5">
      <t>シチョウソン</t>
    </rPh>
    <phoneticPr fontId="1"/>
  </si>
  <si>
    <t>登録番号</t>
    <rPh sb="0" eb="4">
      <t>トウロクバンゴウ</t>
    </rPh>
    <phoneticPr fontId="1"/>
  </si>
  <si>
    <t>単位団名</t>
    <rPh sb="0" eb="4">
      <t>タンイダンメイ</t>
    </rPh>
    <phoneticPr fontId="1"/>
  </si>
  <si>
    <t>振込担当者氏名</t>
    <rPh sb="0" eb="2">
      <t>フリコミ</t>
    </rPh>
    <rPh sb="2" eb="5">
      <t>タントウシャ</t>
    </rPh>
    <rPh sb="5" eb="7">
      <t>シメイ</t>
    </rPh>
    <phoneticPr fontId="1"/>
  </si>
  <si>
    <t>スポーツ少年団</t>
    <rPh sb="4" eb="7">
      <t>ショウネンダン</t>
    </rPh>
    <phoneticPr fontId="1"/>
  </si>
  <si>
    <t>北</t>
    <rPh sb="0" eb="1">
      <t>キタ</t>
    </rPh>
    <phoneticPr fontId="1"/>
  </si>
  <si>
    <t>東</t>
    <rPh sb="0" eb="1">
      <t>ヒガシ</t>
    </rPh>
    <phoneticPr fontId="1"/>
  </si>
  <si>
    <t>中</t>
    <rPh sb="0" eb="1">
      <t>ナカ</t>
    </rPh>
    <phoneticPr fontId="1"/>
  </si>
  <si>
    <t>南</t>
    <rPh sb="0" eb="1">
      <t>ミナミ</t>
    </rPh>
    <phoneticPr fontId="1"/>
  </si>
  <si>
    <t>合同チームの場合の</t>
    <rPh sb="0" eb="2">
      <t>ゴウドウ</t>
    </rPh>
    <rPh sb="6" eb="8">
      <t>バアイ</t>
    </rPh>
    <phoneticPr fontId="1"/>
  </si>
  <si>
    <t>各単位団名</t>
    <rPh sb="0" eb="5">
      <t>カクタンイダンメイ</t>
    </rPh>
    <phoneticPr fontId="1"/>
  </si>
  <si>
    <t>チーム</t>
    <phoneticPr fontId="1"/>
  </si>
  <si>
    <t>単独</t>
    <rPh sb="0" eb="2">
      <t>タンドク</t>
    </rPh>
    <phoneticPr fontId="1"/>
  </si>
  <si>
    <t>合同</t>
    <rPh sb="0" eb="2">
      <t>ゴウドウ</t>
    </rPh>
    <phoneticPr fontId="1"/>
  </si>
  <si>
    <t>〈リスト〉</t>
    <phoneticPr fontId="1"/>
  </si>
  <si>
    <t>〔</t>
    <phoneticPr fontId="8"/>
  </si>
  <si>
    <t>〕</t>
    <phoneticPr fontId="8"/>
  </si>
  <si>
    <t>氏名</t>
    <rPh sb="0" eb="2">
      <t>シメイ</t>
    </rPh>
    <phoneticPr fontId="1"/>
  </si>
  <si>
    <r>
      <t>氏名</t>
    </r>
    <r>
      <rPr>
        <sz val="9"/>
        <rFont val="ＭＳ Ｐゴシック"/>
        <family val="3"/>
        <charset val="128"/>
      </rPr>
      <t>（主将）</t>
    </r>
    <rPh sb="0" eb="2">
      <t>シメイ</t>
    </rPh>
    <rPh sb="3" eb="5">
      <t>シュショウ</t>
    </rPh>
    <phoneticPr fontId="1"/>
  </si>
  <si>
    <t>連絡先</t>
    <rPh sb="0" eb="3">
      <t>レンラクサキ</t>
    </rPh>
    <phoneticPr fontId="1"/>
  </si>
  <si>
    <t>e-mail</t>
    <phoneticPr fontId="1"/>
  </si>
  <si>
    <t>　振込依頼書の「ご依頼人・おなまえ」欄に記入した名称（カタカナ） →</t>
    <rPh sb="1" eb="3">
      <t>フリコミ</t>
    </rPh>
    <rPh sb="3" eb="6">
      <t>イライショ</t>
    </rPh>
    <rPh sb="9" eb="12">
      <t>イライニン</t>
    </rPh>
    <rPh sb="18" eb="19">
      <t>ラン</t>
    </rPh>
    <rPh sb="20" eb="22">
      <t>キニュウ</t>
    </rPh>
    <rPh sb="24" eb="26">
      <t>メイショウ</t>
    </rPh>
    <phoneticPr fontId="1"/>
  </si>
  <si>
    <t>コーチ</t>
    <phoneticPr fontId="1"/>
  </si>
  <si>
    <t>スコアラー</t>
    <phoneticPr fontId="1"/>
  </si>
  <si>
    <t>熱中症対策
スタッフ</t>
    <rPh sb="0" eb="3">
      <t>ネッチュウショウ</t>
    </rPh>
    <rPh sb="3" eb="5">
      <t>タイサク</t>
    </rPh>
    <phoneticPr fontId="1"/>
  </si>
  <si>
    <t>区分</t>
    <rPh sb="0" eb="2">
      <t>クブン</t>
    </rPh>
    <phoneticPr fontId="1"/>
  </si>
  <si>
    <t>背番号</t>
    <rPh sb="0" eb="3">
      <t>セバンゴウ</t>
    </rPh>
    <phoneticPr fontId="1"/>
  </si>
  <si>
    <t>住　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</si>
  <si>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</si>
  <si>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指導者等</t>
    <rPh sb="0" eb="3">
      <t>シドウシャ</t>
    </rPh>
    <rPh sb="3" eb="4">
      <t>トウ</t>
    </rPh>
    <phoneticPr fontId="1"/>
  </si>
  <si>
    <t>e-mailアドレス</t>
    <phoneticPr fontId="9"/>
  </si>
  <si>
    <t>監　督</t>
    <rPh sb="0" eb="1">
      <t>カン</t>
    </rPh>
    <rPh sb="2" eb="3">
      <t>トク</t>
    </rPh>
    <phoneticPr fontId="1"/>
  </si>
  <si>
    <t>チーム代表者</t>
    <rPh sb="3" eb="6">
      <t>ダイヒョウシャ</t>
    </rPh>
    <phoneticPr fontId="1"/>
  </si>
  <si>
    <t>代表者</t>
    <rPh sb="0" eb="1">
      <t>ダイ</t>
    </rPh>
    <rPh sb="1" eb="2">
      <t>オモテ</t>
    </rPh>
    <rPh sb="2" eb="3">
      <t>シャ</t>
    </rPh>
    <phoneticPr fontId="1"/>
  </si>
  <si>
    <t>監　　督</t>
    <rPh sb="0" eb="1">
      <t>カン</t>
    </rPh>
    <rPh sb="3" eb="4">
      <t>トク</t>
    </rPh>
    <phoneticPr fontId="8"/>
  </si>
  <si>
    <t>団員　：　背番号は0番～99番まで、主将は10番に統一。</t>
    <rPh sb="0" eb="2">
      <t>ダンイン</t>
    </rPh>
    <rPh sb="5" eb="8">
      <t>セバンゴウ</t>
    </rPh>
    <rPh sb="10" eb="11">
      <t>バン</t>
    </rPh>
    <rPh sb="14" eb="15">
      <t>バン</t>
    </rPh>
    <rPh sb="18" eb="20">
      <t>シュショウ</t>
    </rPh>
    <rPh sb="23" eb="24">
      <t>バン</t>
    </rPh>
    <rPh sb="25" eb="27">
      <t>トウイツ</t>
    </rPh>
    <phoneticPr fontId="1"/>
  </si>
  <si>
    <t>③コーチは少年団登録指導者又は役員・スタッフ登録者で計2名までとする。</t>
    <rPh sb="5" eb="8">
      <t>ショウネンダン</t>
    </rPh>
    <rPh sb="8" eb="13">
      <t>トウロクシドウシャ</t>
    </rPh>
    <rPh sb="13" eb="14">
      <t>マタ</t>
    </rPh>
    <rPh sb="15" eb="17">
      <t>ヤクイン</t>
    </rPh>
    <rPh sb="22" eb="25">
      <t>トウロクシャ</t>
    </rPh>
    <rPh sb="26" eb="27">
      <t>ケイ</t>
    </rPh>
    <rPh sb="28" eb="29">
      <t>メイ</t>
    </rPh>
    <phoneticPr fontId="1"/>
  </si>
  <si>
    <t>エンジョイ！軟式野球フェスティバル2026「長野県大会」参加申込書</t>
    <phoneticPr fontId="1"/>
  </si>
  <si>
    <t>①チーム代表者及び監督は、令和8年度スポーツ少年団に指導者として登録し、理念〇の指導者2名必置とする。</t>
    <rPh sb="4" eb="7">
      <t>ダイヒョウシャ</t>
    </rPh>
    <rPh sb="7" eb="8">
      <t>オヨ</t>
    </rPh>
    <rPh sb="9" eb="11">
      <t>カントク</t>
    </rPh>
    <rPh sb="13" eb="15">
      <t>レイワ</t>
    </rPh>
    <rPh sb="16" eb="18">
      <t>ネンド</t>
    </rPh>
    <rPh sb="22" eb="25">
      <t>ショウネンダン</t>
    </rPh>
    <rPh sb="26" eb="29">
      <t>シドウシャ</t>
    </rPh>
    <rPh sb="32" eb="34">
      <t>トウロク</t>
    </rPh>
    <rPh sb="36" eb="38">
      <t>リネン</t>
    </rPh>
    <rPh sb="40" eb="43">
      <t>シドウシャ</t>
    </rPh>
    <rPh sb="44" eb="45">
      <t>メイ</t>
    </rPh>
    <rPh sb="45" eb="47">
      <t>ヒッチ</t>
    </rPh>
    <phoneticPr fontId="1"/>
  </si>
  <si>
    <t>②北信越大会・スポフェス要項も同様に、「令和8年度にスポーツ少年団に指導者として登録し、理念を学習している者」</t>
    <rPh sb="1" eb="4">
      <t>ホクシンエツ</t>
    </rPh>
    <rPh sb="4" eb="6">
      <t>タイカイ</t>
    </rPh>
    <rPh sb="12" eb="14">
      <t>ヨウコウ</t>
    </rPh>
    <rPh sb="15" eb="17">
      <t>ドウヨウ</t>
    </rPh>
    <rPh sb="19" eb="21">
      <t>レイワ</t>
    </rPh>
    <rPh sb="23" eb="25">
      <t>ネンド</t>
    </rPh>
    <rPh sb="29" eb="32">
      <t>ショウネンダン</t>
    </rPh>
    <rPh sb="34" eb="37">
      <t>シドウシャ</t>
    </rPh>
    <rPh sb="39" eb="41">
      <t>トウロク</t>
    </rPh>
    <rPh sb="43" eb="45">
      <t>リネン</t>
    </rPh>
    <rPh sb="46" eb="48">
      <t>ガクシュウ</t>
    </rPh>
    <rPh sb="52" eb="5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</si>
</sst>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hair">
        <color indexed="64"/>
      </top>
      <bottom/>
      <diagonal style="double">
        <color indexed="64"/>
      </diagonal>
    </border>
    <border diagonalUp="1">
      <left/>
      <right/>
      <top style="hair">
        <color indexed="64"/>
      </top>
      <bottom/>
      <diagonal style="double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double">
        <color indexed="64"/>
      </diagonal>
    </border>
    <border diagonalUp="1">
      <left/>
      <right/>
      <top/>
      <bottom style="medium">
        <color indexed="64"/>
      </bottom>
      <diagonal style="double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double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2" xfId="0" applyBorder="1" applyAlignment="1"/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5" xfId="0" applyBorder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8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top" shrinkToFit="1"/>
    </xf>
    <xf numFmtId="0" fontId="6" fillId="0" borderId="0" xfId="0" applyFont="1" applyAlignment="1">
      <alignment vertical="top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85" xfId="0" applyFont="1" applyBorder="1">
      <alignment vertical="center"/>
    </xf>
    <xf numFmtId="0" fontId="16" fillId="0" borderId="12" xfId="0" applyFont="1" applyBorder="1">
      <alignment vertical="center"/>
    </xf>
    <xf numFmtId="0" fontId="5" fillId="0" borderId="0" xfId="0" applyFont="1">
      <alignment vertical="center"/>
    </xf>
    <xf numFmtId="0" fontId="22" fillId="0" borderId="0" xfId="0" applyFont="1">
      <alignment vertical="center"/>
    </xf>
    <xf numFmtId="0" fontId="5" fillId="0" borderId="86" xfId="0" applyFont="1" applyBorder="1" applyAlignment="1">
      <alignment vertical="center" textRotation="255"/>
    </xf>
    <xf numFmtId="0" fontId="0" fillId="2" borderId="6" xfId="0" applyFill="1" applyBorder="1">
      <alignment vertical="center"/>
    </xf>
    <xf numFmtId="0" fontId="0" fillId="2" borderId="87" xfId="0" applyFill="1" applyBorder="1">
      <alignment vertical="center"/>
    </xf>
    <xf numFmtId="0" fontId="0" fillId="2" borderId="88" xfId="0" applyFill="1" applyBorder="1">
      <alignment vertical="center"/>
    </xf>
    <xf numFmtId="0" fontId="0" fillId="2" borderId="89" xfId="0" applyFill="1" applyBorder="1">
      <alignment vertical="center"/>
    </xf>
    <xf numFmtId="0" fontId="0" fillId="2" borderId="90" xfId="0" applyFill="1" applyBorder="1">
      <alignment vertical="center"/>
    </xf>
    <xf numFmtId="0" fontId="25" fillId="0" borderId="1" xfId="0" applyFont="1" applyBorder="1" applyAlignment="1">
      <alignment vertical="center" shrinkToFit="1"/>
    </xf>
    <xf numFmtId="0" fontId="0" fillId="2" borderId="92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9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9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0" fillId="0" borderId="95" xfId="0" applyBorder="1">
      <alignment vertical="center"/>
    </xf>
    <xf numFmtId="0" fontId="6" fillId="0" borderId="96" xfId="0" applyFont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2" xfId="0" applyBorder="1" applyAlignment="1"/>
    <xf numFmtId="0" fontId="3" fillId="0" borderId="6" xfId="0" applyFont="1" applyBorder="1" applyAlignment="1">
      <alignment horizontal="center" vertical="center" shrinkToFit="1"/>
    </xf>
    <xf numFmtId="0" fontId="0" fillId="2" borderId="2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45" xfId="0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left" vertical="center" shrinkToFit="1"/>
    </xf>
    <xf numFmtId="0" fontId="16" fillId="3" borderId="74" xfId="0" applyFont="1" applyFill="1" applyBorder="1" applyAlignment="1">
      <alignment horizontal="left" vertical="center" shrinkToFit="1"/>
    </xf>
    <xf numFmtId="0" fontId="16" fillId="3" borderId="77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center" vertical="center"/>
    </xf>
    <xf numFmtId="0" fontId="16" fillId="3" borderId="78" xfId="0" applyFont="1" applyFill="1" applyBorder="1" applyAlignment="1">
      <alignment horizontal="left" vertical="center" shrinkToFit="1"/>
    </xf>
    <xf numFmtId="0" fontId="16" fillId="3" borderId="79" xfId="0" applyFont="1" applyFill="1" applyBorder="1" applyAlignment="1">
      <alignment horizontal="left" vertical="center" shrinkToFit="1"/>
    </xf>
    <xf numFmtId="0" fontId="3" fillId="0" borderId="5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3" borderId="73" xfId="0" applyFont="1" applyFill="1" applyBorder="1" applyAlignment="1">
      <alignment horizontal="left" vertical="center" indent="1"/>
    </xf>
    <xf numFmtId="0" fontId="3" fillId="3" borderId="17" xfId="0" applyFont="1" applyFill="1" applyBorder="1" applyAlignment="1">
      <alignment horizontal="left" vertical="center" indent="1"/>
    </xf>
    <xf numFmtId="0" fontId="3" fillId="3" borderId="74" xfId="0" applyFont="1" applyFill="1" applyBorder="1" applyAlignment="1">
      <alignment horizontal="left" vertical="center" indent="1"/>
    </xf>
    <xf numFmtId="0" fontId="3" fillId="3" borderId="58" xfId="0" applyFont="1" applyFill="1" applyBorder="1" applyAlignment="1">
      <alignment horizontal="left" vertical="center" indent="1"/>
    </xf>
    <xf numFmtId="0" fontId="3" fillId="3" borderId="59" xfId="0" applyFont="1" applyFill="1" applyBorder="1" applyAlignment="1">
      <alignment horizontal="left" vertical="center" indent="1"/>
    </xf>
    <xf numFmtId="0" fontId="3" fillId="3" borderId="60" xfId="0" applyFont="1" applyFill="1" applyBorder="1" applyAlignment="1">
      <alignment horizontal="left" vertical="center" indent="1"/>
    </xf>
    <xf numFmtId="0" fontId="0" fillId="0" borderId="7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20" xfId="0" applyFill="1" applyBorder="1" applyAlignment="1">
      <alignment horizontal="left" vertical="center" indent="1"/>
    </xf>
    <xf numFmtId="0" fontId="0" fillId="2" borderId="17" xfId="0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 indent="1"/>
    </xf>
    <xf numFmtId="0" fontId="3" fillId="0" borderId="46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4" fillId="0" borderId="2" xfId="0" applyFont="1" applyBorder="1" applyAlignment="1"/>
    <xf numFmtId="0" fontId="3" fillId="2" borderId="3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0" fillId="0" borderId="51" xfId="0" applyBorder="1" applyAlignment="1">
      <alignment vertical="center" textRotation="255"/>
    </xf>
    <xf numFmtId="0" fontId="0" fillId="0" borderId="52" xfId="0" applyBorder="1" applyAlignment="1">
      <alignment vertical="center" textRotation="255"/>
    </xf>
    <xf numFmtId="0" fontId="0" fillId="0" borderId="53" xfId="0" applyBorder="1" applyAlignment="1">
      <alignment vertical="center" textRotation="255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0" fillId="2" borderId="4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2" borderId="48" xfId="0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0" borderId="7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9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15" fillId="0" borderId="62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03" xfId="0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76200</xdr:rowOff>
    </xdr:from>
    <xdr:to>
      <xdr:col>12</xdr:col>
      <xdr:colOff>95249</xdr:colOff>
      <xdr:row>0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5EDC2-FBAB-7E0B-2C61-E9298C8F6CE7}"/>
            </a:ext>
          </a:extLst>
        </xdr:cNvPr>
        <xdr:cNvSpPr txBox="1"/>
      </xdr:nvSpPr>
      <xdr:spPr>
        <a:xfrm>
          <a:off x="57148" y="76200"/>
          <a:ext cx="2781301" cy="685800"/>
        </a:xfrm>
        <a:prstGeom prst="rect">
          <a:avLst/>
        </a:prstGeom>
        <a:solidFill>
          <a:srgbClr val="FFFF0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黄色の枠内には必ずご記入ください</a:t>
          </a:r>
          <a:endParaRPr kumimoji="1" lang="en-US" altLang="ja-JP" sz="1200" b="1"/>
        </a:p>
        <a:p>
          <a:pPr algn="ctr"/>
          <a:r>
            <a:rPr kumimoji="1" lang="ja-JP" altLang="en-US" sz="1200" b="1"/>
            <a:t>プログラム作成データとなります</a:t>
          </a:r>
        </a:p>
      </xdr:txBody>
    </xdr:sp>
    <xdr:clientData/>
  </xdr:twoCellAnchor>
  <xdr:twoCellAnchor>
    <xdr:from>
      <xdr:col>31</xdr:col>
      <xdr:colOff>19050</xdr:colOff>
      <xdr:row>0</xdr:row>
      <xdr:rowOff>238127</xdr:rowOff>
    </xdr:from>
    <xdr:to>
      <xdr:col>39</xdr:col>
      <xdr:colOff>200026</xdr:colOff>
      <xdr:row>0</xdr:row>
      <xdr:rowOff>1133475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708E71-947D-3CB4-DE53-BE1D703B859B}"/>
            </a:ext>
          </a:extLst>
        </xdr:cNvPr>
        <xdr:cNvSpPr txBox="1"/>
      </xdr:nvSpPr>
      <xdr:spPr>
        <a:xfrm>
          <a:off x="7067550" y="238127"/>
          <a:ext cx="1933576" cy="895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氏名の記入は、姓と名の間に１マスの全角スペースを入れて記入してください</a:t>
          </a:r>
        </a:p>
      </xdr:txBody>
    </xdr:sp>
    <xdr:clientData/>
  </xdr:twoCellAnchor>
  <xdr:twoCellAnchor>
    <xdr:from>
      <xdr:col>31</xdr:col>
      <xdr:colOff>38100</xdr:colOff>
      <xdr:row>0</xdr:row>
      <xdr:rowOff>1266825</xdr:rowOff>
    </xdr:from>
    <xdr:to>
      <xdr:col>39</xdr:col>
      <xdr:colOff>114300</xdr:colOff>
      <xdr:row>1</xdr:row>
      <xdr:rowOff>361950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684B3F-7C6A-3271-94CF-2AE6AF9A3CEB}"/>
            </a:ext>
          </a:extLst>
        </xdr:cNvPr>
        <xdr:cNvSpPr txBox="1"/>
      </xdr:nvSpPr>
      <xdr:spPr>
        <a:xfrm>
          <a:off x="7086600" y="1266825"/>
          <a:ext cx="18288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数字等の記入は半角英数で記入してください</a:t>
          </a:r>
        </a:p>
      </xdr:txBody>
    </xdr:sp>
    <xdr:clientData/>
  </xdr:twoCellAnchor>
  <xdr:twoCellAnchor>
    <xdr:from>
      <xdr:col>32</xdr:col>
      <xdr:colOff>0</xdr:colOff>
      <xdr:row>28</xdr:row>
      <xdr:rowOff>107950</xdr:rowOff>
    </xdr:from>
    <xdr:to>
      <xdr:col>40</xdr:col>
      <xdr:colOff>19051</xdr:colOff>
      <xdr:row>32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E38BF-1098-4E4F-8DE4-074E80C5F1A6}"/>
            </a:ext>
          </a:extLst>
        </xdr:cNvPr>
        <xdr:cNvSpPr txBox="1"/>
      </xdr:nvSpPr>
      <xdr:spPr>
        <a:xfrm>
          <a:off x="6673850" y="8743950"/>
          <a:ext cx="1790701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氏名の記入は、姓と名の間に１マスの全角スペースを入れて記入してください</a:t>
          </a:r>
        </a:p>
      </xdr:txBody>
    </xdr:sp>
    <xdr:clientData/>
  </xdr:twoCellAnchor>
  <xdr:twoCellAnchor>
    <xdr:from>
      <xdr:col>31</xdr:col>
      <xdr:colOff>114299</xdr:colOff>
      <xdr:row>36</xdr:row>
      <xdr:rowOff>9525</xdr:rowOff>
    </xdr:from>
    <xdr:to>
      <xdr:col>41</xdr:col>
      <xdr:colOff>38099</xdr:colOff>
      <xdr:row>39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FBA9DE-3263-41A3-88EF-C1D8F5239C68}"/>
            </a:ext>
          </a:extLst>
        </xdr:cNvPr>
        <xdr:cNvSpPr txBox="1"/>
      </xdr:nvSpPr>
      <xdr:spPr>
        <a:xfrm>
          <a:off x="7162799" y="11001375"/>
          <a:ext cx="2486025" cy="74295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特に個人名で振込の場合、どこの単位団かわからないため、こちらに必ず記入してください。</a:t>
          </a:r>
          <a:endParaRPr kumimoji="1" lang="en-US" altLang="ja-JP" sz="1200" b="0"/>
        </a:p>
      </xdr:txBody>
    </xdr:sp>
    <xdr:clientData/>
  </xdr:twoCellAnchor>
  <xdr:twoCellAnchor>
    <xdr:from>
      <xdr:col>30</xdr:col>
      <xdr:colOff>85725</xdr:colOff>
      <xdr:row>37</xdr:row>
      <xdr:rowOff>180975</xdr:rowOff>
    </xdr:from>
    <xdr:to>
      <xdr:col>31</xdr:col>
      <xdr:colOff>114299</xdr:colOff>
      <xdr:row>37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7CECD54-E7B3-CB9B-0075-D72C3D64BE8E}"/>
            </a:ext>
          </a:extLst>
        </xdr:cNvPr>
        <xdr:cNvCxnSpPr>
          <a:stCxn id="4" idx="1"/>
        </xdr:cNvCxnSpPr>
      </xdr:nvCxnSpPr>
      <xdr:spPr>
        <a:xfrm flipH="1">
          <a:off x="6915150" y="11372850"/>
          <a:ext cx="247649" cy="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180975</xdr:colOff>
      <xdr:row>25</xdr:row>
      <xdr:rowOff>161925</xdr:rowOff>
    </xdr:from>
    <xdr:to>
      <xdr:col>42</xdr:col>
      <xdr:colOff>657225</xdr:colOff>
      <xdr:row>25</xdr:row>
      <xdr:rowOff>161925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4362E97-F3B0-F803-A16A-4A1C79AD0D82}"/>
            </a:ext>
          </a:extLst>
        </xdr:cNvPr>
        <xdr:cNvCxnSpPr/>
      </xdr:nvCxnSpPr>
      <xdr:spPr>
        <a:xfrm>
          <a:off x="10220325" y="7429500"/>
          <a:ext cx="47625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40</xdr:col>
      <xdr:colOff>57149</xdr:colOff>
      <xdr:row>0</xdr:row>
      <xdr:rowOff>104774</xdr:rowOff>
    </xdr:from>
    <xdr:ext cx="1733551" cy="29245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319D178-9E4E-CB41-1449-81E119E0238D}"/>
            </a:ext>
          </a:extLst>
        </xdr:cNvPr>
        <xdr:cNvSpPr/>
      </xdr:nvSpPr>
      <xdr:spPr>
        <a:xfrm>
          <a:off x="9239249" y="104774"/>
          <a:ext cx="1733551" cy="292452"/>
        </a:xfrm>
        <a:prstGeom prst="rect">
          <a:avLst/>
        </a:prstGeom>
        <a:solidFill>
          <a:srgbClr val="FF0000"/>
        </a:solidFill>
      </xdr:spPr>
      <xdr:txBody>
        <a:bodyPr vertOverflow="clip" horzOverflow="clip" wrap="squar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メールアドレスの</a:t>
          </a:r>
          <a:r>
            <a:rPr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追加</a:t>
          </a:r>
        </a:p>
      </xdr:txBody>
    </xdr:sp>
    <xdr:clientData/>
  </xdr:oneCellAnchor>
  <xdr:oneCellAnchor>
    <xdr:from>
      <xdr:col>31</xdr:col>
      <xdr:colOff>22137</xdr:colOff>
      <xdr:row>17</xdr:row>
      <xdr:rowOff>118073</xdr:rowOff>
    </xdr:from>
    <xdr:ext cx="6883488" cy="1259319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EA2E23C-3B67-F9C4-6829-2AB961BBB1BB}"/>
            </a:ext>
          </a:extLst>
        </xdr:cNvPr>
        <xdr:cNvSpPr/>
      </xdr:nvSpPr>
      <xdr:spPr>
        <a:xfrm>
          <a:off x="7070637" y="6080723"/>
          <a:ext cx="6883488" cy="1259319"/>
        </a:xfrm>
        <a:prstGeom prst="rect">
          <a:avLst/>
        </a:prstGeom>
        <a:noFill/>
        <a:ln>
          <a:solidFill>
            <a:srgbClr val="FF0000"/>
          </a:solidFill>
        </a:ln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エンジョイ！軟式野球フェスティバル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2026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長野県大会と高円宮杯長野県大会の日程が重なった場合は、どちらの大会に参加するかチーム内で決めてから申込をすること。</a:t>
          </a:r>
        </a:p>
        <a:p>
          <a:pPr algn="l"/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エンジョイ！軟式野球フェスティバル北信越大会開催要項では、「高円宮賜杯全日本学童軟式野球大会（</a:t>
          </a:r>
          <a:r>
            <a:rPr lang="en-US" altLang="ja-JP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予選会は除く）に参加申込みをしている単位団の出場は認めない」としています。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95250</xdr:rowOff>
        </xdr:from>
        <xdr:to>
          <xdr:col>6</xdr:col>
          <xdr:colOff>314325</xdr:colOff>
          <xdr:row>26</xdr:row>
          <xdr:rowOff>161925</xdr:rowOff>
        </xdr:to>
        <xdr:pic>
          <xdr:nvPicPr>
            <xdr:cNvPr id="6370" name="図 3">
              <a:extLst>
                <a:ext uri="{FF2B5EF4-FFF2-40B4-BE49-F238E27FC236}">
                  <a16:creationId xmlns:a16="http://schemas.microsoft.com/office/drawing/2014/main" id="{CA94FC11-E0EB-4B25-AE4A-5C660B3A7FE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開催事務局用1!$B$4:$AA$24" spid="_x0000_s64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04850" y="933450"/>
              <a:ext cx="3724275" cy="38385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7</xdr:col>
          <xdr:colOff>9525</xdr:colOff>
          <xdr:row>14</xdr:row>
          <xdr:rowOff>161925</xdr:rowOff>
        </xdr:to>
        <xdr:pic>
          <xdr:nvPicPr>
            <xdr:cNvPr id="8404" name="図 2">
              <a:extLst>
                <a:ext uri="{FF2B5EF4-FFF2-40B4-BE49-F238E27FC236}">
                  <a16:creationId xmlns:a16="http://schemas.microsoft.com/office/drawing/2014/main" id="{CB025DD2-1B88-4288-8135-FDD70A33766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5:$G$6" spid="_x0000_s85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2900" y="2447925"/>
              <a:ext cx="6905625" cy="847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7</xdr:col>
          <xdr:colOff>9525</xdr:colOff>
          <xdr:row>19</xdr:row>
          <xdr:rowOff>152400</xdr:rowOff>
        </xdr:to>
        <xdr:pic>
          <xdr:nvPicPr>
            <xdr:cNvPr id="8405" name="図 4">
              <a:extLst>
                <a:ext uri="{FF2B5EF4-FFF2-40B4-BE49-F238E27FC236}">
                  <a16:creationId xmlns:a16="http://schemas.microsoft.com/office/drawing/2014/main" id="{832B9A17-299B-4872-B923-4DD7F853E93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6:$G$6" spid="_x0000_s85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42900" y="3648075"/>
              <a:ext cx="6905625" cy="495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I48"/>
  <sheetViews>
    <sheetView tabSelected="1" view="pageBreakPreview" topLeftCell="V1" zoomScaleNormal="100" zoomScaleSheetLayoutView="100" workbookViewId="0">
      <selection activeCell="AU35" sqref="AU35"/>
    </sheetView>
  </sheetViews>
  <sheetFormatPr defaultRowHeight="13"/>
  <cols>
    <col min="1" max="27" width="3" customWidth="1"/>
    <col min="28" max="39" width="2.90625" customWidth="1"/>
    <col min="40" max="40" width="5" customWidth="1"/>
    <col min="41" max="42" width="5.6328125" customWidth="1"/>
  </cols>
  <sheetData>
    <row r="1" spans="1:61" ht="108.75" customHeight="1"/>
    <row r="2" spans="1:61" ht="31.5" customHeight="1" thickBot="1">
      <c r="A2" s="171" t="s">
        <v>73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</row>
    <row r="3" spans="1:61" ht="23.25" customHeight="1">
      <c r="A3" s="110" t="s">
        <v>5</v>
      </c>
      <c r="B3" s="71" t="s">
        <v>6</v>
      </c>
      <c r="C3" s="71"/>
      <c r="D3" s="71"/>
      <c r="E3" s="103"/>
      <c r="F3" s="104"/>
      <c r="G3" s="104"/>
      <c r="H3" s="104"/>
      <c r="I3" s="104"/>
      <c r="J3" s="104"/>
      <c r="K3" s="104"/>
      <c r="L3" s="104"/>
      <c r="M3" s="104"/>
      <c r="N3" s="105"/>
      <c r="O3" s="132" t="s">
        <v>69</v>
      </c>
      <c r="P3" s="71" t="s">
        <v>7</v>
      </c>
      <c r="Q3" s="71"/>
      <c r="R3" s="72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4"/>
    </row>
    <row r="4" spans="1:61" ht="23.25" customHeight="1">
      <c r="A4" s="111"/>
      <c r="B4" s="80" t="s">
        <v>8</v>
      </c>
      <c r="C4" s="81"/>
      <c r="D4" s="82"/>
      <c r="E4" s="116">
        <v>16</v>
      </c>
      <c r="F4" s="117"/>
      <c r="G4" s="117"/>
      <c r="H4" s="117"/>
      <c r="I4" s="117"/>
      <c r="J4" s="117"/>
      <c r="K4" s="117"/>
      <c r="L4" s="117"/>
      <c r="M4" s="117"/>
      <c r="N4" s="118"/>
      <c r="O4" s="133"/>
      <c r="P4" s="80" t="s">
        <v>9</v>
      </c>
      <c r="Q4" s="82"/>
      <c r="R4" s="172" t="s">
        <v>34</v>
      </c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4"/>
    </row>
    <row r="5" spans="1:61" ht="23.25" customHeight="1">
      <c r="A5" s="111"/>
      <c r="B5" s="76" t="s">
        <v>36</v>
      </c>
      <c r="C5" s="76"/>
      <c r="D5" s="76"/>
      <c r="E5" s="77"/>
      <c r="F5" s="78"/>
      <c r="G5" s="78"/>
      <c r="H5" s="78"/>
      <c r="I5" s="78"/>
      <c r="J5" s="78"/>
      <c r="K5" s="78"/>
      <c r="L5" s="78"/>
      <c r="M5" s="78"/>
      <c r="N5" s="79"/>
      <c r="O5" s="133"/>
      <c r="P5" s="76" t="s">
        <v>55</v>
      </c>
      <c r="Q5" s="76"/>
      <c r="R5" s="180" t="s">
        <v>11</v>
      </c>
      <c r="S5" s="180"/>
      <c r="T5" s="120"/>
      <c r="U5" s="121"/>
      <c r="V5" s="121"/>
      <c r="W5" s="121"/>
      <c r="X5" s="121"/>
      <c r="Y5" s="121"/>
      <c r="Z5" s="121"/>
      <c r="AA5" s="121"/>
      <c r="AB5" s="121"/>
      <c r="AC5" s="121"/>
      <c r="AD5" s="122"/>
      <c r="AO5" t="s">
        <v>50</v>
      </c>
    </row>
    <row r="6" spans="1:61" ht="23.25" customHeight="1" thickBot="1">
      <c r="A6" s="112"/>
      <c r="B6" s="135" t="s">
        <v>19</v>
      </c>
      <c r="C6" s="136"/>
      <c r="D6" s="137"/>
      <c r="E6" s="175"/>
      <c r="F6" s="175"/>
      <c r="G6" s="178" t="s">
        <v>20</v>
      </c>
      <c r="H6" s="179"/>
      <c r="I6" s="17"/>
      <c r="J6" s="37" t="s">
        <v>21</v>
      </c>
      <c r="K6" s="141"/>
      <c r="L6" s="142"/>
      <c r="M6" s="176" t="s">
        <v>47</v>
      </c>
      <c r="N6" s="177"/>
      <c r="O6" s="134"/>
      <c r="P6" s="123"/>
      <c r="Q6" s="123"/>
      <c r="R6" s="123" t="s">
        <v>56</v>
      </c>
      <c r="S6" s="123"/>
      <c r="T6" s="125"/>
      <c r="U6" s="126"/>
      <c r="V6" s="126"/>
      <c r="W6" s="126"/>
      <c r="X6" s="126"/>
      <c r="Y6" s="126"/>
      <c r="Z6" s="126"/>
      <c r="AA6" s="126"/>
      <c r="AB6" s="126"/>
      <c r="AC6" s="126"/>
      <c r="AD6" s="127"/>
      <c r="AO6" s="30" t="s">
        <v>41</v>
      </c>
      <c r="AP6" s="30">
        <v>1</v>
      </c>
      <c r="AQ6" s="30" t="s">
        <v>48</v>
      </c>
    </row>
    <row r="7" spans="1:61" ht="25.5" customHeight="1" thickBot="1">
      <c r="A7" s="113" t="s">
        <v>12</v>
      </c>
      <c r="B7" s="114"/>
      <c r="C7" s="114"/>
      <c r="D7" s="114"/>
      <c r="E7" s="114"/>
      <c r="F7" s="115"/>
      <c r="G7" s="128" t="s">
        <v>26</v>
      </c>
      <c r="H7" s="129"/>
      <c r="I7" s="129"/>
      <c r="J7" s="130"/>
      <c r="K7" s="128"/>
      <c r="L7" s="129"/>
      <c r="M7" s="129"/>
      <c r="N7" s="129"/>
      <c r="O7" s="129"/>
      <c r="P7" s="129"/>
      <c r="Q7" s="129"/>
      <c r="R7" s="129"/>
      <c r="S7" s="129"/>
      <c r="T7" s="129"/>
      <c r="U7" s="130"/>
      <c r="V7" s="128" t="s">
        <v>27</v>
      </c>
      <c r="W7" s="130"/>
      <c r="X7" s="129"/>
      <c r="Y7" s="129"/>
      <c r="Z7" s="129"/>
      <c r="AA7" s="129"/>
      <c r="AB7" s="129"/>
      <c r="AC7" s="129"/>
      <c r="AD7" s="131"/>
      <c r="AO7" s="31" t="s">
        <v>42</v>
      </c>
      <c r="AP7" s="32">
        <v>2</v>
      </c>
      <c r="AQ7" s="32" t="s">
        <v>49</v>
      </c>
    </row>
    <row r="8" spans="1:61" ht="12.75" customHeight="1">
      <c r="A8" s="2"/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O8" s="31" t="s">
        <v>43</v>
      </c>
    </row>
    <row r="9" spans="1:61" ht="23.15" customHeight="1">
      <c r="B9" s="10" t="s">
        <v>45</v>
      </c>
      <c r="C9" s="26"/>
      <c r="D9" s="26"/>
      <c r="E9" s="26"/>
      <c r="F9" s="26"/>
      <c r="G9" s="8"/>
      <c r="H9" s="100" t="s">
        <v>38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2"/>
      <c r="U9" s="91" t="s">
        <v>37</v>
      </c>
      <c r="V9" s="92"/>
      <c r="W9" s="92"/>
      <c r="X9" s="92"/>
      <c r="Y9" s="92"/>
      <c r="Z9" s="92"/>
      <c r="AA9" s="92"/>
      <c r="AB9" s="92"/>
      <c r="AC9" s="92"/>
      <c r="AD9" s="93"/>
      <c r="AO9" s="32" t="s">
        <v>44</v>
      </c>
    </row>
    <row r="10" spans="1:61" ht="21" customHeight="1">
      <c r="A10" s="26"/>
      <c r="B10" t="s">
        <v>46</v>
      </c>
      <c r="H10" s="83"/>
      <c r="I10" s="84"/>
      <c r="J10" s="84"/>
      <c r="K10" s="84"/>
      <c r="L10" s="84"/>
      <c r="M10" s="84"/>
      <c r="N10" s="84"/>
      <c r="O10" s="84"/>
      <c r="P10" s="84"/>
      <c r="Q10" s="85" t="s">
        <v>40</v>
      </c>
      <c r="R10" s="85"/>
      <c r="S10" s="85"/>
      <c r="T10" s="86"/>
      <c r="U10" s="94">
        <v>16</v>
      </c>
      <c r="V10" s="95"/>
      <c r="W10" s="95"/>
      <c r="X10" s="95"/>
      <c r="Y10" s="95"/>
      <c r="Z10" s="95"/>
      <c r="AA10" s="95"/>
      <c r="AB10" s="95"/>
      <c r="AC10" s="95"/>
      <c r="AD10" s="96"/>
    </row>
    <row r="11" spans="1:61" ht="21" customHeight="1">
      <c r="A11" s="26"/>
      <c r="H11" s="83"/>
      <c r="I11" s="84"/>
      <c r="J11" s="84"/>
      <c r="K11" s="84"/>
      <c r="L11" s="84"/>
      <c r="M11" s="84"/>
      <c r="N11" s="84"/>
      <c r="O11" s="84"/>
      <c r="P11" s="84"/>
      <c r="Q11" s="85" t="s">
        <v>40</v>
      </c>
      <c r="R11" s="85"/>
      <c r="S11" s="85"/>
      <c r="T11" s="86"/>
      <c r="U11" s="94">
        <v>16</v>
      </c>
      <c r="V11" s="95"/>
      <c r="W11" s="95"/>
      <c r="X11" s="95"/>
      <c r="Y11" s="95"/>
      <c r="Z11" s="95"/>
      <c r="AA11" s="95"/>
      <c r="AB11" s="95"/>
      <c r="AC11" s="95"/>
      <c r="AD11" s="96"/>
    </row>
    <row r="12" spans="1:61" ht="21" customHeight="1">
      <c r="A12" s="26"/>
      <c r="E12" s="26"/>
      <c r="F12" s="26"/>
      <c r="G12" s="26"/>
      <c r="H12" s="87"/>
      <c r="I12" s="88"/>
      <c r="J12" s="88"/>
      <c r="K12" s="88"/>
      <c r="L12" s="88"/>
      <c r="M12" s="88"/>
      <c r="N12" s="88"/>
      <c r="O12" s="88"/>
      <c r="P12" s="88"/>
      <c r="Q12" s="89" t="s">
        <v>40</v>
      </c>
      <c r="R12" s="89"/>
      <c r="S12" s="89"/>
      <c r="T12" s="90"/>
      <c r="U12" s="97">
        <v>16</v>
      </c>
      <c r="V12" s="98"/>
      <c r="W12" s="98"/>
      <c r="X12" s="98"/>
      <c r="Y12" s="98"/>
      <c r="Z12" s="98"/>
      <c r="AA12" s="98"/>
      <c r="AB12" s="98"/>
      <c r="AC12" s="98"/>
      <c r="AD12" s="99"/>
    </row>
    <row r="13" spans="1:61" ht="12.75" customHeight="1">
      <c r="A13" s="26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61" ht="17.5" customHeight="1" thickBot="1">
      <c r="A14" s="75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24"/>
      <c r="X14" s="124"/>
      <c r="Y14" s="124"/>
      <c r="Z14" s="124"/>
      <c r="AA14" s="124"/>
      <c r="AB14" s="124"/>
      <c r="AC14" s="124"/>
      <c r="AD14" s="124"/>
      <c r="AF14" s="140" t="s">
        <v>33</v>
      </c>
      <c r="AG14" s="140"/>
      <c r="AH14" s="140"/>
      <c r="AI14" s="140"/>
    </row>
    <row r="15" spans="1:61" ht="25" customHeight="1">
      <c r="A15" s="138" t="s">
        <v>61</v>
      </c>
      <c r="B15" s="139"/>
      <c r="C15" s="139"/>
      <c r="D15" s="46" t="s">
        <v>62</v>
      </c>
      <c r="E15" s="185" t="s">
        <v>64</v>
      </c>
      <c r="F15" s="185"/>
      <c r="G15" s="185"/>
      <c r="H15" s="185"/>
      <c r="I15" s="185"/>
      <c r="J15" s="185"/>
      <c r="K15" s="40" t="s">
        <v>13</v>
      </c>
      <c r="L15" s="108" t="s">
        <v>63</v>
      </c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9"/>
      <c r="Y15" s="108" t="s">
        <v>14</v>
      </c>
      <c r="Z15" s="107"/>
      <c r="AA15" s="107"/>
      <c r="AB15" s="107"/>
      <c r="AC15" s="107"/>
      <c r="AD15" s="211"/>
      <c r="AG15" t="s">
        <v>74</v>
      </c>
    </row>
    <row r="16" spans="1:61" ht="21" customHeight="1">
      <c r="A16" s="186" t="s">
        <v>68</v>
      </c>
      <c r="B16" s="187"/>
      <c r="C16" s="188"/>
      <c r="D16" s="47"/>
      <c r="E16" s="184"/>
      <c r="F16" s="184"/>
      <c r="G16" s="184"/>
      <c r="H16" s="184"/>
      <c r="I16" s="184"/>
      <c r="J16" s="184"/>
      <c r="K16" s="47"/>
      <c r="L16" s="208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8"/>
      <c r="Z16" s="209"/>
      <c r="AA16" s="209"/>
      <c r="AB16" s="209"/>
      <c r="AC16" s="209"/>
      <c r="AD16" s="210"/>
      <c r="AF16" s="22"/>
      <c r="AG16" s="29" t="s">
        <v>75</v>
      </c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</row>
    <row r="17" spans="1:61" ht="21" customHeight="1">
      <c r="A17" s="194" t="s">
        <v>67</v>
      </c>
      <c r="B17" s="195"/>
      <c r="C17" s="196"/>
      <c r="D17" s="41">
        <v>30</v>
      </c>
      <c r="E17" s="66"/>
      <c r="F17" s="66"/>
      <c r="G17" s="66"/>
      <c r="H17" s="66"/>
      <c r="I17" s="66"/>
      <c r="J17" s="66"/>
      <c r="K17" s="41"/>
      <c r="L17" s="212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4"/>
      <c r="Y17" s="212"/>
      <c r="Z17" s="213"/>
      <c r="AA17" s="213"/>
      <c r="AB17" s="213"/>
      <c r="AC17" s="213"/>
      <c r="AD17" s="215"/>
      <c r="AF17" s="22"/>
      <c r="AG17" t="s">
        <v>72</v>
      </c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1" ht="21" customHeight="1">
      <c r="A18" s="161" t="s">
        <v>58</v>
      </c>
      <c r="B18" s="66"/>
      <c r="C18" s="145"/>
      <c r="D18" s="42">
        <v>28</v>
      </c>
      <c r="E18" s="206"/>
      <c r="F18" s="206"/>
      <c r="G18" s="206"/>
      <c r="H18" s="206"/>
      <c r="I18" s="206"/>
      <c r="J18" s="206"/>
      <c r="K18" s="42"/>
      <c r="L18" s="212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4"/>
      <c r="Y18" s="212"/>
      <c r="Z18" s="213"/>
      <c r="AA18" s="213"/>
      <c r="AB18" s="213"/>
      <c r="AC18" s="213"/>
      <c r="AD18" s="215"/>
      <c r="AF18" s="22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39"/>
    </row>
    <row r="19" spans="1:61" ht="21" customHeight="1">
      <c r="A19" s="161" t="s">
        <v>58</v>
      </c>
      <c r="B19" s="66"/>
      <c r="C19" s="145"/>
      <c r="D19" s="41">
        <v>29</v>
      </c>
      <c r="E19" s="145"/>
      <c r="F19" s="207"/>
      <c r="G19" s="207"/>
      <c r="H19" s="207"/>
      <c r="I19" s="207"/>
      <c r="J19" s="207"/>
      <c r="K19" s="41"/>
      <c r="L19" s="212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4"/>
      <c r="Y19" s="212"/>
      <c r="Z19" s="213"/>
      <c r="AA19" s="213"/>
      <c r="AB19" s="213"/>
      <c r="AC19" s="213"/>
      <c r="AD19" s="215"/>
      <c r="AF19" s="22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9"/>
    </row>
    <row r="20" spans="1:61" ht="21" customHeight="1">
      <c r="A20" s="197" t="s">
        <v>59</v>
      </c>
      <c r="B20" s="198"/>
      <c r="C20" s="199"/>
      <c r="D20" s="43"/>
      <c r="E20" s="145"/>
      <c r="F20" s="207"/>
      <c r="G20" s="207"/>
      <c r="H20" s="207"/>
      <c r="I20" s="207"/>
      <c r="J20" s="207"/>
      <c r="K20" s="41"/>
      <c r="L20" s="212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4"/>
      <c r="Y20" s="212"/>
      <c r="Z20" s="213"/>
      <c r="AA20" s="213"/>
      <c r="AB20" s="213"/>
      <c r="AC20" s="213"/>
      <c r="AD20" s="215"/>
      <c r="AF20" s="22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39"/>
    </row>
    <row r="21" spans="1:61" ht="21" customHeight="1">
      <c r="A21" s="200" t="s">
        <v>60</v>
      </c>
      <c r="B21" s="201"/>
      <c r="C21" s="202"/>
      <c r="D21" s="43"/>
      <c r="E21" s="145"/>
      <c r="F21" s="207"/>
      <c r="G21" s="207"/>
      <c r="H21" s="207"/>
      <c r="I21" s="207"/>
      <c r="J21" s="207"/>
      <c r="K21" s="41"/>
      <c r="L21" s="212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5"/>
      <c r="AF21" s="23"/>
      <c r="AG21" s="23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BI21" s="23"/>
    </row>
    <row r="22" spans="1:61" ht="21" customHeight="1" thickBot="1">
      <c r="A22" s="203" t="s">
        <v>60</v>
      </c>
      <c r="B22" s="204"/>
      <c r="C22" s="205"/>
      <c r="D22" s="44"/>
      <c r="E22" s="141"/>
      <c r="F22" s="147"/>
      <c r="G22" s="147"/>
      <c r="H22" s="147"/>
      <c r="I22" s="147"/>
      <c r="J22" s="142"/>
      <c r="K22" s="45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141"/>
      <c r="Z22" s="147"/>
      <c r="AA22" s="147"/>
      <c r="AB22" s="147"/>
      <c r="AC22" s="147"/>
      <c r="AD22" s="193"/>
      <c r="AF22" s="23"/>
      <c r="AG22" s="23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BI22" s="23"/>
    </row>
    <row r="23" spans="1:61" ht="22.5" customHeight="1" thickBot="1">
      <c r="A23" s="192" t="s">
        <v>71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F23" s="23"/>
      <c r="AG23" s="23"/>
      <c r="AH23" s="27"/>
      <c r="AI23" s="28"/>
      <c r="AJ23" s="28"/>
      <c r="AK23" s="28"/>
      <c r="AL23" s="28"/>
      <c r="AM23" s="28"/>
      <c r="AN23" s="28"/>
      <c r="AO23" s="28"/>
      <c r="AP23" s="28"/>
      <c r="AQ23" s="28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</row>
    <row r="24" spans="1:61" ht="19.5" customHeight="1">
      <c r="A24" s="106" t="s">
        <v>15</v>
      </c>
      <c r="B24" s="107"/>
      <c r="C24" s="107"/>
      <c r="D24" s="107"/>
      <c r="E24" s="107"/>
      <c r="F24" s="107"/>
      <c r="G24" s="108" t="s">
        <v>3</v>
      </c>
      <c r="H24" s="109"/>
      <c r="I24" s="69" t="s">
        <v>2</v>
      </c>
      <c r="J24" s="69"/>
      <c r="K24" s="119" t="s">
        <v>15</v>
      </c>
      <c r="L24" s="107"/>
      <c r="M24" s="107"/>
      <c r="N24" s="107"/>
      <c r="O24" s="107"/>
      <c r="P24" s="109"/>
      <c r="Q24" s="108" t="s">
        <v>3</v>
      </c>
      <c r="R24" s="109"/>
      <c r="S24" s="69" t="s">
        <v>2</v>
      </c>
      <c r="T24" s="69"/>
      <c r="U24" s="119" t="s">
        <v>15</v>
      </c>
      <c r="V24" s="107"/>
      <c r="W24" s="107"/>
      <c r="X24" s="107"/>
      <c r="Y24" s="107"/>
      <c r="Z24" s="109"/>
      <c r="AA24" s="108" t="s">
        <v>3</v>
      </c>
      <c r="AB24" s="109"/>
      <c r="AC24" s="69" t="s">
        <v>2</v>
      </c>
      <c r="AD24" s="70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</row>
    <row r="25" spans="1:61" ht="20" customHeight="1">
      <c r="A25" s="191"/>
      <c r="B25" s="64"/>
      <c r="C25" s="64"/>
      <c r="D25" s="64"/>
      <c r="E25" s="64"/>
      <c r="F25" s="68"/>
      <c r="G25" s="63"/>
      <c r="H25" s="68"/>
      <c r="I25" s="182">
        <v>10</v>
      </c>
      <c r="J25" s="183"/>
      <c r="K25" s="181"/>
      <c r="L25" s="64"/>
      <c r="M25" s="64"/>
      <c r="N25" s="64"/>
      <c r="O25" s="64"/>
      <c r="P25" s="68"/>
      <c r="Q25" s="63"/>
      <c r="R25" s="68"/>
      <c r="S25" s="63"/>
      <c r="T25" s="64"/>
      <c r="U25" s="181"/>
      <c r="V25" s="64"/>
      <c r="W25" s="64"/>
      <c r="X25" s="64"/>
      <c r="Y25" s="64"/>
      <c r="Z25" s="68"/>
      <c r="AA25" s="63"/>
      <c r="AB25" s="68"/>
      <c r="AC25" s="63"/>
      <c r="AD25" s="67"/>
      <c r="AH25" s="24"/>
      <c r="AI25" s="22"/>
      <c r="AJ25" s="22"/>
      <c r="AK25" s="22"/>
      <c r="AL25" s="22"/>
      <c r="AM25" s="22"/>
      <c r="AN25" s="22"/>
      <c r="AO25" s="22"/>
      <c r="AP25" s="22"/>
      <c r="AQ25" s="22"/>
      <c r="AR25" s="34">
        <v>1</v>
      </c>
      <c r="AS25" s="34" t="s">
        <v>54</v>
      </c>
      <c r="AT25" s="34">
        <v>10</v>
      </c>
      <c r="AU25" s="34" t="s">
        <v>53</v>
      </c>
      <c r="AV25" s="34">
        <v>19</v>
      </c>
      <c r="AW25" s="34" t="s">
        <v>53</v>
      </c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8"/>
    </row>
    <row r="26" spans="1:61" ht="20" customHeight="1">
      <c r="A26" s="161"/>
      <c r="B26" s="66"/>
      <c r="C26" s="66"/>
      <c r="D26" s="66"/>
      <c r="E26" s="66"/>
      <c r="F26" s="145"/>
      <c r="G26" s="65"/>
      <c r="H26" s="145"/>
      <c r="I26" s="65"/>
      <c r="J26" s="66"/>
      <c r="K26" s="144"/>
      <c r="L26" s="66"/>
      <c r="M26" s="66"/>
      <c r="N26" s="66"/>
      <c r="O26" s="66"/>
      <c r="P26" s="145"/>
      <c r="Q26" s="65"/>
      <c r="R26" s="145"/>
      <c r="S26" s="65"/>
      <c r="T26" s="66"/>
      <c r="U26" s="144"/>
      <c r="V26" s="66"/>
      <c r="W26" s="66"/>
      <c r="X26" s="66"/>
      <c r="Y26" s="66"/>
      <c r="Z26" s="145"/>
      <c r="AA26" s="65"/>
      <c r="AB26" s="145"/>
      <c r="AC26" s="65"/>
      <c r="AD26" s="159"/>
      <c r="AR26" s="35">
        <v>2</v>
      </c>
      <c r="AS26" s="34" t="s">
        <v>53</v>
      </c>
      <c r="AT26" s="34">
        <v>11</v>
      </c>
      <c r="AU26" s="34" t="s">
        <v>53</v>
      </c>
      <c r="AV26" s="34">
        <v>20</v>
      </c>
      <c r="AW26" s="34" t="s">
        <v>53</v>
      </c>
    </row>
    <row r="27" spans="1:61" ht="20" customHeight="1">
      <c r="A27" s="161"/>
      <c r="B27" s="66"/>
      <c r="C27" s="66"/>
      <c r="D27" s="66"/>
      <c r="E27" s="66"/>
      <c r="F27" s="145"/>
      <c r="G27" s="65"/>
      <c r="H27" s="145"/>
      <c r="I27" s="65"/>
      <c r="J27" s="66"/>
      <c r="K27" s="144"/>
      <c r="L27" s="66"/>
      <c r="M27" s="66"/>
      <c r="N27" s="66"/>
      <c r="O27" s="66"/>
      <c r="P27" s="145"/>
      <c r="Q27" s="65"/>
      <c r="R27" s="145"/>
      <c r="S27" s="65"/>
      <c r="T27" s="66"/>
      <c r="U27" s="144"/>
      <c r="V27" s="66"/>
      <c r="W27" s="66"/>
      <c r="X27" s="66"/>
      <c r="Y27" s="66"/>
      <c r="Z27" s="145"/>
      <c r="AA27" s="65"/>
      <c r="AB27" s="145"/>
      <c r="AC27" s="65"/>
      <c r="AD27" s="159"/>
      <c r="AR27" s="35">
        <v>3</v>
      </c>
      <c r="AS27" s="34" t="s">
        <v>53</v>
      </c>
      <c r="AT27" s="34">
        <v>12</v>
      </c>
      <c r="AU27" s="34" t="s">
        <v>53</v>
      </c>
      <c r="AV27" s="34">
        <v>21</v>
      </c>
      <c r="AW27" s="34" t="s">
        <v>53</v>
      </c>
    </row>
    <row r="28" spans="1:61" ht="20" customHeight="1">
      <c r="A28" s="161"/>
      <c r="B28" s="66"/>
      <c r="C28" s="66"/>
      <c r="D28" s="66"/>
      <c r="E28" s="66"/>
      <c r="F28" s="145"/>
      <c r="G28" s="65"/>
      <c r="H28" s="145"/>
      <c r="I28" s="65"/>
      <c r="J28" s="66"/>
      <c r="K28" s="144"/>
      <c r="L28" s="66"/>
      <c r="M28" s="66"/>
      <c r="N28" s="66"/>
      <c r="O28" s="66"/>
      <c r="P28" s="145"/>
      <c r="Q28" s="65"/>
      <c r="R28" s="145"/>
      <c r="S28" s="65"/>
      <c r="T28" s="66"/>
      <c r="U28" s="144"/>
      <c r="V28" s="66"/>
      <c r="W28" s="66"/>
      <c r="X28" s="66"/>
      <c r="Y28" s="66"/>
      <c r="Z28" s="145"/>
      <c r="AA28" s="65"/>
      <c r="AB28" s="145"/>
      <c r="AC28" s="65"/>
      <c r="AD28" s="159"/>
      <c r="AR28" s="35">
        <v>4</v>
      </c>
      <c r="AS28" s="34" t="s">
        <v>53</v>
      </c>
      <c r="AT28" s="34">
        <v>13</v>
      </c>
      <c r="AU28" s="34" t="s">
        <v>53</v>
      </c>
      <c r="AV28" s="34">
        <v>22</v>
      </c>
      <c r="AW28" s="34" t="s">
        <v>53</v>
      </c>
    </row>
    <row r="29" spans="1:61" ht="20" customHeight="1">
      <c r="A29" s="161"/>
      <c r="B29" s="66"/>
      <c r="C29" s="66"/>
      <c r="D29" s="66"/>
      <c r="E29" s="66"/>
      <c r="F29" s="145"/>
      <c r="G29" s="65"/>
      <c r="H29" s="145"/>
      <c r="I29" s="65"/>
      <c r="J29" s="66"/>
      <c r="K29" s="144"/>
      <c r="L29" s="66"/>
      <c r="M29" s="66"/>
      <c r="N29" s="66"/>
      <c r="O29" s="66"/>
      <c r="P29" s="145"/>
      <c r="Q29" s="65"/>
      <c r="R29" s="145"/>
      <c r="S29" s="65"/>
      <c r="T29" s="66"/>
      <c r="U29" s="144"/>
      <c r="V29" s="66"/>
      <c r="W29" s="66"/>
      <c r="X29" s="66"/>
      <c r="Y29" s="66"/>
      <c r="Z29" s="145"/>
      <c r="AA29" s="65"/>
      <c r="AB29" s="145"/>
      <c r="AC29" s="65"/>
      <c r="AD29" s="159"/>
      <c r="AR29" s="35">
        <v>5</v>
      </c>
      <c r="AS29" s="34" t="s">
        <v>53</v>
      </c>
      <c r="AT29" s="34">
        <v>14</v>
      </c>
      <c r="AU29" s="34" t="s">
        <v>53</v>
      </c>
      <c r="AV29" s="34">
        <v>23</v>
      </c>
      <c r="AW29" s="34" t="s">
        <v>53</v>
      </c>
    </row>
    <row r="30" spans="1:61" ht="20" customHeight="1">
      <c r="A30" s="53"/>
      <c r="B30" s="50"/>
      <c r="C30" s="50"/>
      <c r="D30" s="50"/>
      <c r="E30" s="50"/>
      <c r="F30" s="49"/>
      <c r="G30" s="48"/>
      <c r="H30" s="49"/>
      <c r="I30" s="48"/>
      <c r="J30" s="50"/>
      <c r="K30" s="51"/>
      <c r="L30" s="50"/>
      <c r="M30" s="50"/>
      <c r="N30" s="50"/>
      <c r="O30" s="50"/>
      <c r="P30" s="49"/>
      <c r="Q30" s="48"/>
      <c r="R30" s="49"/>
      <c r="S30" s="48"/>
      <c r="T30" s="50"/>
      <c r="U30" s="51"/>
      <c r="V30" s="50"/>
      <c r="W30" s="50"/>
      <c r="X30" s="50"/>
      <c r="Y30" s="50"/>
      <c r="Z30" s="49"/>
      <c r="AA30" s="48"/>
      <c r="AB30" s="49"/>
      <c r="AC30" s="48"/>
      <c r="AD30" s="52"/>
      <c r="AR30" s="35">
        <v>6</v>
      </c>
      <c r="AS30" s="34" t="s">
        <v>7</v>
      </c>
      <c r="AT30" s="34">
        <v>15</v>
      </c>
      <c r="AU30" s="34" t="s">
        <v>7</v>
      </c>
      <c r="AV30" s="34">
        <v>24</v>
      </c>
      <c r="AW30" s="34" t="s">
        <v>7</v>
      </c>
    </row>
    <row r="31" spans="1:61" ht="20" customHeight="1">
      <c r="A31" s="161"/>
      <c r="B31" s="66"/>
      <c r="C31" s="66"/>
      <c r="D31" s="66"/>
      <c r="E31" s="66"/>
      <c r="F31" s="145"/>
      <c r="G31" s="65"/>
      <c r="H31" s="145"/>
      <c r="I31" s="65"/>
      <c r="J31" s="66"/>
      <c r="K31" s="144"/>
      <c r="L31" s="66"/>
      <c r="M31" s="66"/>
      <c r="N31" s="66"/>
      <c r="O31" s="66"/>
      <c r="P31" s="145"/>
      <c r="Q31" s="65"/>
      <c r="R31" s="145"/>
      <c r="S31" s="65"/>
      <c r="T31" s="66"/>
      <c r="U31" s="144"/>
      <c r="V31" s="66"/>
      <c r="W31" s="66"/>
      <c r="X31" s="66"/>
      <c r="Y31" s="66"/>
      <c r="Z31" s="145"/>
      <c r="AA31" s="65"/>
      <c r="AB31" s="145"/>
      <c r="AC31" s="65"/>
      <c r="AD31" s="159"/>
      <c r="AR31" s="35">
        <v>7</v>
      </c>
      <c r="AS31" s="34" t="s">
        <v>53</v>
      </c>
      <c r="AT31" s="34">
        <v>16</v>
      </c>
      <c r="AU31" s="34" t="s">
        <v>53</v>
      </c>
      <c r="AV31" s="34">
        <v>25</v>
      </c>
      <c r="AW31" s="34" t="s">
        <v>53</v>
      </c>
    </row>
    <row r="32" spans="1:61" ht="20" customHeight="1">
      <c r="A32" s="56"/>
      <c r="B32" s="57"/>
      <c r="C32" s="57"/>
      <c r="D32" s="57"/>
      <c r="E32" s="57"/>
      <c r="F32" s="58"/>
      <c r="G32" s="59"/>
      <c r="H32" s="58"/>
      <c r="I32" s="59"/>
      <c r="J32" s="57"/>
      <c r="K32" s="60"/>
      <c r="L32" s="57"/>
      <c r="M32" s="57"/>
      <c r="N32" s="57"/>
      <c r="O32" s="57"/>
      <c r="P32" s="58"/>
      <c r="Q32" s="59"/>
      <c r="R32" s="58"/>
      <c r="S32" s="59"/>
      <c r="T32" s="57"/>
      <c r="U32" s="165"/>
      <c r="V32" s="166"/>
      <c r="W32" s="166"/>
      <c r="X32" s="166"/>
      <c r="Y32" s="166"/>
      <c r="Z32" s="166"/>
      <c r="AA32" s="166"/>
      <c r="AB32" s="166"/>
      <c r="AC32" s="166"/>
      <c r="AD32" s="167"/>
      <c r="AR32" s="35">
        <v>8</v>
      </c>
      <c r="AS32" s="34" t="s">
        <v>7</v>
      </c>
      <c r="AT32" s="34">
        <v>17</v>
      </c>
      <c r="AU32" s="34" t="s">
        <v>7</v>
      </c>
      <c r="AV32" s="61"/>
      <c r="AW32" s="62"/>
    </row>
    <row r="33" spans="1:49" ht="20" customHeight="1" thickBot="1">
      <c r="A33" s="160"/>
      <c r="B33" s="147"/>
      <c r="C33" s="147"/>
      <c r="D33" s="147"/>
      <c r="E33" s="147"/>
      <c r="F33" s="142"/>
      <c r="G33" s="141"/>
      <c r="H33" s="142"/>
      <c r="I33" s="141"/>
      <c r="J33" s="147"/>
      <c r="K33" s="146"/>
      <c r="L33" s="147"/>
      <c r="M33" s="147"/>
      <c r="N33" s="147"/>
      <c r="O33" s="147"/>
      <c r="P33" s="142"/>
      <c r="Q33" s="141"/>
      <c r="R33" s="142"/>
      <c r="S33" s="141"/>
      <c r="T33" s="147"/>
      <c r="U33" s="168"/>
      <c r="V33" s="169"/>
      <c r="W33" s="169"/>
      <c r="X33" s="169"/>
      <c r="Y33" s="169"/>
      <c r="Z33" s="169"/>
      <c r="AA33" s="169"/>
      <c r="AB33" s="169"/>
      <c r="AC33" s="169"/>
      <c r="AD33" s="170"/>
      <c r="AR33" s="35">
        <v>9</v>
      </c>
      <c r="AS33" s="34" t="s">
        <v>53</v>
      </c>
      <c r="AT33" s="34">
        <v>18</v>
      </c>
      <c r="AU33" s="34" t="s">
        <v>53</v>
      </c>
      <c r="AV33" s="189"/>
      <c r="AW33" s="190"/>
    </row>
    <row r="34" spans="1:49" ht="18" customHeight="1"/>
    <row r="35" spans="1:49" ht="18" customHeight="1">
      <c r="A35" s="150" t="s">
        <v>16</v>
      </c>
      <c r="B35" s="150"/>
      <c r="C35" s="150"/>
      <c r="D35" s="150"/>
      <c r="E35" s="151" t="s">
        <v>39</v>
      </c>
      <c r="F35" s="152"/>
      <c r="G35" s="152"/>
      <c r="H35" s="152"/>
      <c r="I35" s="152"/>
      <c r="J35" s="155"/>
      <c r="K35" s="155"/>
      <c r="L35" s="155"/>
      <c r="M35" s="155"/>
      <c r="N35" s="155"/>
      <c r="O35" s="155"/>
      <c r="P35" s="156"/>
      <c r="Q35" s="80" t="s">
        <v>10</v>
      </c>
      <c r="R35" s="81"/>
      <c r="S35" s="120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48"/>
    </row>
    <row r="36" spans="1:49" ht="18" customHeight="1">
      <c r="A36" s="150"/>
      <c r="B36" s="150"/>
      <c r="C36" s="150"/>
      <c r="D36" s="150"/>
      <c r="E36" s="153"/>
      <c r="F36" s="154"/>
      <c r="G36" s="154"/>
      <c r="H36" s="154"/>
      <c r="I36" s="154"/>
      <c r="J36" s="157"/>
      <c r="K36" s="157"/>
      <c r="L36" s="157"/>
      <c r="M36" s="157"/>
      <c r="N36" s="157"/>
      <c r="O36" s="157"/>
      <c r="P36" s="158"/>
      <c r="Q36" s="149" t="s">
        <v>11</v>
      </c>
      <c r="R36" s="149"/>
      <c r="S36" s="120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48"/>
    </row>
    <row r="37" spans="1:49" ht="15.75" customHeight="1"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AD37" s="5"/>
    </row>
    <row r="38" spans="1:49" ht="18" customHeight="1">
      <c r="A38" s="38" t="s">
        <v>57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36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4"/>
      <c r="AD38" s="7"/>
    </row>
    <row r="39" spans="1:49" ht="15" customHeight="1"/>
    <row r="40" spans="1:49" ht="1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49" ht="15" customHeight="1">
      <c r="A41" s="143" t="s">
        <v>17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49" ht="15" customHeight="1">
      <c r="A42" s="143" t="s">
        <v>18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</row>
    <row r="43" spans="1:49" ht="15" customHeight="1">
      <c r="K43" s="162" t="s">
        <v>35</v>
      </c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</row>
    <row r="46" spans="1:49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49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49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</sheetData>
  <mergeCells count="156">
    <mergeCell ref="L15:X15"/>
    <mergeCell ref="L16:X16"/>
    <mergeCell ref="Y16:AD16"/>
    <mergeCell ref="Y15:AD15"/>
    <mergeCell ref="L17:X17"/>
    <mergeCell ref="L18:X18"/>
    <mergeCell ref="L19:X19"/>
    <mergeCell ref="L20:X20"/>
    <mergeCell ref="L21:X21"/>
    <mergeCell ref="Y17:AD17"/>
    <mergeCell ref="Y18:AD18"/>
    <mergeCell ref="Y19:AD19"/>
    <mergeCell ref="Y20:AD20"/>
    <mergeCell ref="Y21:AD21"/>
    <mergeCell ref="A18:C18"/>
    <mergeCell ref="A19:C19"/>
    <mergeCell ref="A20:C20"/>
    <mergeCell ref="A21:C21"/>
    <mergeCell ref="A22:C22"/>
    <mergeCell ref="E17:J17"/>
    <mergeCell ref="E18:J18"/>
    <mergeCell ref="E19:J19"/>
    <mergeCell ref="E20:J20"/>
    <mergeCell ref="E21:J21"/>
    <mergeCell ref="E22:J22"/>
    <mergeCell ref="AV33:AW33"/>
    <mergeCell ref="AC29:AD29"/>
    <mergeCell ref="S27:T27"/>
    <mergeCell ref="U28:Z28"/>
    <mergeCell ref="U29:Z29"/>
    <mergeCell ref="Q31:R31"/>
    <mergeCell ref="G31:H31"/>
    <mergeCell ref="Q24:R24"/>
    <mergeCell ref="A26:F26"/>
    <mergeCell ref="A27:F27"/>
    <mergeCell ref="G28:H28"/>
    <mergeCell ref="G29:H29"/>
    <mergeCell ref="AA31:AB31"/>
    <mergeCell ref="AA28:AB28"/>
    <mergeCell ref="S33:T33"/>
    <mergeCell ref="U25:Z25"/>
    <mergeCell ref="U26:Z26"/>
    <mergeCell ref="S31:T31"/>
    <mergeCell ref="A25:F25"/>
    <mergeCell ref="G25:H25"/>
    <mergeCell ref="A2:AD2"/>
    <mergeCell ref="Q28:R28"/>
    <mergeCell ref="Q29:R29"/>
    <mergeCell ref="AA24:AB24"/>
    <mergeCell ref="AA25:AB25"/>
    <mergeCell ref="AA26:AB26"/>
    <mergeCell ref="S24:T24"/>
    <mergeCell ref="R4:AD4"/>
    <mergeCell ref="E6:F6"/>
    <mergeCell ref="M6:N6"/>
    <mergeCell ref="P4:Q4"/>
    <mergeCell ref="G6:H6"/>
    <mergeCell ref="K6:L6"/>
    <mergeCell ref="R5:S5"/>
    <mergeCell ref="I29:J29"/>
    <mergeCell ref="K25:P25"/>
    <mergeCell ref="I24:J24"/>
    <mergeCell ref="K26:P26"/>
    <mergeCell ref="K27:P27"/>
    <mergeCell ref="I25:J25"/>
    <mergeCell ref="I28:J28"/>
    <mergeCell ref="S29:T29"/>
    <mergeCell ref="U27:Z27"/>
    <mergeCell ref="AA29:AB29"/>
    <mergeCell ref="A42:AC42"/>
    <mergeCell ref="K43:AA43"/>
    <mergeCell ref="A28:F28"/>
    <mergeCell ref="A29:F29"/>
    <mergeCell ref="I26:J26"/>
    <mergeCell ref="AC28:AD28"/>
    <mergeCell ref="P38:AC38"/>
    <mergeCell ref="AC26:AD26"/>
    <mergeCell ref="Q26:R26"/>
    <mergeCell ref="Q27:R27"/>
    <mergeCell ref="G27:H27"/>
    <mergeCell ref="AC27:AD27"/>
    <mergeCell ref="AA27:AB27"/>
    <mergeCell ref="G26:H26"/>
    <mergeCell ref="U32:AD33"/>
    <mergeCell ref="AF14:AI14"/>
    <mergeCell ref="S28:T28"/>
    <mergeCell ref="G33:H33"/>
    <mergeCell ref="A41:AC41"/>
    <mergeCell ref="K31:P31"/>
    <mergeCell ref="K33:P33"/>
    <mergeCell ref="S35:AD35"/>
    <mergeCell ref="K28:P28"/>
    <mergeCell ref="K29:P29"/>
    <mergeCell ref="Q35:R35"/>
    <mergeCell ref="Q36:R36"/>
    <mergeCell ref="A35:D36"/>
    <mergeCell ref="E35:I36"/>
    <mergeCell ref="J35:P36"/>
    <mergeCell ref="Q33:R33"/>
    <mergeCell ref="I33:J33"/>
    <mergeCell ref="S36:AD36"/>
    <mergeCell ref="U31:Z31"/>
    <mergeCell ref="AC31:AD31"/>
    <mergeCell ref="A33:F33"/>
    <mergeCell ref="I27:J27"/>
    <mergeCell ref="A31:F31"/>
    <mergeCell ref="I31:J31"/>
    <mergeCell ref="E16:J16"/>
    <mergeCell ref="A24:F24"/>
    <mergeCell ref="G24:H24"/>
    <mergeCell ref="A3:A6"/>
    <mergeCell ref="A7:F7"/>
    <mergeCell ref="E4:N4"/>
    <mergeCell ref="K24:P24"/>
    <mergeCell ref="U24:Z24"/>
    <mergeCell ref="T5:AD5"/>
    <mergeCell ref="R6:S6"/>
    <mergeCell ref="W14:AD14"/>
    <mergeCell ref="P5:Q6"/>
    <mergeCell ref="T6:AD6"/>
    <mergeCell ref="K7:U7"/>
    <mergeCell ref="V7:W7"/>
    <mergeCell ref="X7:AD7"/>
    <mergeCell ref="O3:O6"/>
    <mergeCell ref="B6:D6"/>
    <mergeCell ref="G7:J7"/>
    <mergeCell ref="A15:C15"/>
    <mergeCell ref="E15:J15"/>
    <mergeCell ref="A16:C16"/>
    <mergeCell ref="A23:AD23"/>
    <mergeCell ref="Y22:AD22"/>
    <mergeCell ref="A17:C17"/>
    <mergeCell ref="S25:T25"/>
    <mergeCell ref="S26:T26"/>
    <mergeCell ref="AC25:AD25"/>
    <mergeCell ref="Q25:R25"/>
    <mergeCell ref="AC24:AD24"/>
    <mergeCell ref="P3:Q3"/>
    <mergeCell ref="R3:AD3"/>
    <mergeCell ref="A14:J14"/>
    <mergeCell ref="B5:D5"/>
    <mergeCell ref="E5:N5"/>
    <mergeCell ref="B4:D4"/>
    <mergeCell ref="H10:P10"/>
    <mergeCell ref="H11:P11"/>
    <mergeCell ref="Q11:T11"/>
    <mergeCell ref="H12:P12"/>
    <mergeCell ref="Q12:T12"/>
    <mergeCell ref="U9:AD9"/>
    <mergeCell ref="U10:AD10"/>
    <mergeCell ref="U11:AD11"/>
    <mergeCell ref="U12:AD12"/>
    <mergeCell ref="H9:T9"/>
    <mergeCell ref="Q10:T10"/>
    <mergeCell ref="B3:D3"/>
    <mergeCell ref="E3:N3"/>
  </mergeCells>
  <phoneticPr fontId="1"/>
  <dataValidations count="3">
    <dataValidation type="list" allowBlank="1" showInputMessage="1" showErrorMessage="1" sqref="E6:F6" xr:uid="{FB119436-2BCD-43B0-943C-F78F9451420D}">
      <formula1>$AO$6:$AO$9</formula1>
    </dataValidation>
    <dataValidation type="list" allowBlank="1" showInputMessage="1" showErrorMessage="1" sqref="I6" xr:uid="{FAA706FA-A34D-4000-A72E-F7817D256B77}">
      <formula1>$AP$6:$AP$7</formula1>
    </dataValidation>
    <dataValidation type="list" allowBlank="1" showInputMessage="1" showErrorMessage="1" sqref="K6:L6" xr:uid="{2EE02227-D77F-4F16-BAC3-801C23B195EF}">
      <formula1>$AQ$6:$AQ$7</formula1>
    </dataValidation>
  </dataValidations>
  <pageMargins left="0.70866141732283472" right="0.31496062992125984" top="0.55118110236220474" bottom="0.1574803149606299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S25"/>
  <sheetViews>
    <sheetView workbookViewId="0">
      <selection activeCell="AY22" sqref="AY22"/>
    </sheetView>
  </sheetViews>
  <sheetFormatPr defaultColWidth="1.90625" defaultRowHeight="15" customHeight="1"/>
  <cols>
    <col min="1" max="1" width="5.453125" customWidth="1"/>
    <col min="18" max="18" width="1.90625" customWidth="1"/>
    <col min="19" max="19" width="2.453125" bestFit="1" customWidth="1"/>
    <col min="23" max="24" width="1.90625" customWidth="1"/>
    <col min="33" max="33" width="2.453125" bestFit="1" customWidth="1"/>
  </cols>
  <sheetData>
    <row r="1" spans="1:45" ht="29.25" customHeight="1">
      <c r="B1" s="14" t="s">
        <v>25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6"/>
      <c r="AD1" s="16"/>
      <c r="AE1" s="16"/>
      <c r="AF1" s="16"/>
      <c r="AG1" s="16"/>
      <c r="AH1" s="16"/>
      <c r="AI1" s="16"/>
    </row>
    <row r="2" spans="1:45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4" spans="1:45" ht="15" customHeight="1">
      <c r="B4" s="236" t="str">
        <f>IF('様式①参加申込書(県事務局）'!E3="","",'様式①参加申込書(県事務局）'!E3)</f>
        <v/>
      </c>
      <c r="C4" s="232"/>
      <c r="D4" s="232"/>
      <c r="E4" s="232"/>
      <c r="F4" s="232"/>
      <c r="G4" s="232"/>
      <c r="H4" s="232"/>
      <c r="I4" s="232"/>
      <c r="J4" s="232"/>
      <c r="K4" s="232"/>
      <c r="L4" s="233"/>
      <c r="M4" s="9"/>
      <c r="N4" s="246" t="s">
        <v>0</v>
      </c>
      <c r="O4" s="246"/>
      <c r="P4" s="246"/>
      <c r="Q4" s="246"/>
      <c r="S4" t="str">
        <f>IF('様式①参加申込書(県事務局）'!E16="","",'様式①参加申込書(県事務局）'!E16)</f>
        <v/>
      </c>
    </row>
    <row r="5" spans="1:45" ht="15" customHeight="1">
      <c r="B5" s="220"/>
      <c r="C5" s="221"/>
      <c r="D5" s="221"/>
      <c r="E5" s="221"/>
      <c r="F5" s="221"/>
      <c r="G5" s="221"/>
      <c r="H5" s="221"/>
      <c r="I5" s="221"/>
      <c r="J5" s="221"/>
      <c r="K5" s="221"/>
      <c r="L5" s="224"/>
      <c r="M5" s="9"/>
      <c r="N5" s="221" t="s">
        <v>70</v>
      </c>
      <c r="O5" s="221"/>
      <c r="P5" s="221"/>
      <c r="Q5" s="221"/>
      <c r="S5" t="str">
        <f>IF('様式①参加申込書(県事務局）'!E17="","",'様式①参加申込書(県事務局）'!E17)</f>
        <v/>
      </c>
    </row>
    <row r="6" spans="1:45" ht="15" customHeight="1">
      <c r="B6" s="220"/>
      <c r="C6" s="221"/>
      <c r="D6" s="221"/>
      <c r="E6" s="221"/>
      <c r="F6" s="221"/>
      <c r="G6" s="221"/>
      <c r="H6" s="221"/>
      <c r="I6" s="221"/>
      <c r="J6" s="221"/>
      <c r="K6" s="221"/>
      <c r="L6" s="224"/>
      <c r="N6" s="246" t="s">
        <v>1</v>
      </c>
      <c r="O6" s="246"/>
      <c r="P6" s="246"/>
      <c r="Q6" s="246"/>
      <c r="S6" t="str">
        <f>IF('様式①参加申込書(県事務局）'!E18="","",'様式①参加申込書(県事務局）'!E18)</f>
        <v/>
      </c>
    </row>
    <row r="7" spans="1:45" ht="15" customHeight="1">
      <c r="B7" s="243"/>
      <c r="C7" s="244"/>
      <c r="D7" s="244"/>
      <c r="E7" s="244"/>
      <c r="F7" s="244"/>
      <c r="G7" s="244"/>
      <c r="H7" s="244"/>
      <c r="I7" s="244"/>
      <c r="J7" s="244"/>
      <c r="K7" s="244"/>
      <c r="L7" s="245"/>
      <c r="N7" s="221" t="str">
        <f>IF('様式①参加申込書(県事務局）'!A18="","","〃")</f>
        <v>〃</v>
      </c>
      <c r="O7" s="221"/>
      <c r="P7" s="221"/>
      <c r="Q7" s="221"/>
      <c r="S7" t="str">
        <f>IF('様式①参加申込書(県事務局）'!E19="","",'様式①参加申込書(県事務局）'!E19)</f>
        <v/>
      </c>
    </row>
    <row r="8" spans="1:45" ht="15" customHeight="1">
      <c r="C8" t="s">
        <v>22</v>
      </c>
      <c r="D8" s="242" t="str">
        <f>IF('様式①参加申込書(県事務局）'!E6="","",'様式①参加申込書(県事務局）'!E6)</f>
        <v/>
      </c>
      <c r="E8" s="242"/>
      <c r="F8" s="33" t="s">
        <v>23</v>
      </c>
      <c r="G8" s="13"/>
      <c r="H8" s="13"/>
      <c r="I8" s="13" t="s">
        <v>24</v>
      </c>
      <c r="J8" t="s">
        <v>51</v>
      </c>
      <c r="K8" s="242" t="str">
        <f>IF('様式①参加申込書(県事務局）'!K6="","",'様式①参加申込書(県事務局）'!K6)</f>
        <v/>
      </c>
      <c r="L8" s="242"/>
      <c r="M8" t="s">
        <v>52</v>
      </c>
      <c r="N8" s="221"/>
      <c r="O8" s="221"/>
      <c r="P8" s="221"/>
      <c r="Q8" s="221"/>
    </row>
    <row r="9" spans="1:45" ht="15" customHeight="1">
      <c r="D9" s="247" t="str">
        <f>IF('様式①参加申込書(県事務局）'!E5="","",'様式①参加申込書(県事務局）'!E5)</f>
        <v/>
      </c>
      <c r="E9" s="248"/>
      <c r="F9" s="248"/>
      <c r="G9" s="248"/>
      <c r="H9" s="248"/>
      <c r="I9" s="249"/>
      <c r="L9" s="221"/>
      <c r="M9" s="221"/>
      <c r="N9" s="221"/>
      <c r="O9" s="221"/>
      <c r="P9" s="221"/>
      <c r="Q9" s="221"/>
      <c r="AI9" s="12"/>
      <c r="AJ9" s="11"/>
      <c r="AK9" s="11"/>
      <c r="AM9" s="12"/>
      <c r="AN9" s="12"/>
      <c r="AO9" s="11"/>
      <c r="AQ9" s="11"/>
    </row>
    <row r="10" spans="1:45" ht="15" customHeight="1" thickBot="1"/>
    <row r="11" spans="1:45" ht="21" customHeight="1">
      <c r="B11" s="239" t="s">
        <v>2</v>
      </c>
      <c r="C11" s="229"/>
      <c r="D11" s="229"/>
      <c r="E11" s="229" t="s">
        <v>4</v>
      </c>
      <c r="F11" s="229"/>
      <c r="G11" s="229"/>
      <c r="H11" s="229"/>
      <c r="I11" s="229"/>
      <c r="J11" s="229"/>
      <c r="K11" s="229"/>
      <c r="L11" s="229" t="s">
        <v>3</v>
      </c>
      <c r="M11" s="229"/>
      <c r="N11" s="240"/>
      <c r="O11" s="241" t="s">
        <v>2</v>
      </c>
      <c r="P11" s="229"/>
      <c r="Q11" s="229"/>
      <c r="R11" s="229" t="s">
        <v>4</v>
      </c>
      <c r="S11" s="229"/>
      <c r="T11" s="229"/>
      <c r="U11" s="229"/>
      <c r="V11" s="229"/>
      <c r="W11" s="229"/>
      <c r="X11" s="240"/>
      <c r="Y11" s="229" t="s">
        <v>3</v>
      </c>
      <c r="Z11" s="229"/>
      <c r="AA11" s="23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ht="15" customHeight="1">
      <c r="A12">
        <v>1</v>
      </c>
      <c r="B12" s="231">
        <v>10</v>
      </c>
      <c r="C12" s="232"/>
      <c r="D12" s="233"/>
      <c r="E12" s="234" t="str">
        <f>IF('様式①参加申込書(県事務局）'!A25="","",'様式①参加申込書(県事務局）'!A25)</f>
        <v/>
      </c>
      <c r="F12" s="235"/>
      <c r="G12" s="235"/>
      <c r="H12" s="235"/>
      <c r="I12" s="235"/>
      <c r="J12" s="235"/>
      <c r="K12" s="235"/>
      <c r="L12" s="236" t="str">
        <f>IF('様式①参加申込書(県事務局）'!G25="","",'様式①参加申込書(県事務局）'!G25)</f>
        <v/>
      </c>
      <c r="M12" s="232"/>
      <c r="N12" s="232"/>
      <c r="O12" s="237" t="str">
        <f>IF('様式①参加申込書(県事務局）'!S28="","",'様式①参加申込書(県事務局）'!S28)</f>
        <v/>
      </c>
      <c r="P12" s="232"/>
      <c r="Q12" s="233"/>
      <c r="R12" s="234" t="str">
        <f>IF('様式①参加申込書(県事務局）'!K29="","",'様式①参加申込書(県事務局）'!K29)</f>
        <v/>
      </c>
      <c r="S12" s="235"/>
      <c r="T12" s="235"/>
      <c r="U12" s="235"/>
      <c r="V12" s="235"/>
      <c r="W12" s="235"/>
      <c r="X12" s="235"/>
      <c r="Y12" s="236" t="str">
        <f>IF('様式①参加申込書(県事務局）'!Q28="","",'様式①参加申込書(県事務局）'!Q28)</f>
        <v/>
      </c>
      <c r="Z12" s="232"/>
      <c r="AA12" s="238"/>
    </row>
    <row r="13" spans="1:45" ht="15" customHeight="1">
      <c r="A13">
        <v>2</v>
      </c>
      <c r="B13" s="223" t="str">
        <f>IF('様式①参加申込書(県事務局）'!I26="","",'様式①参加申込書(県事務局）'!I26)</f>
        <v/>
      </c>
      <c r="C13" s="221"/>
      <c r="D13" s="224"/>
      <c r="E13" s="225" t="str">
        <f>IF('様式①参加申込書(県事務局）'!A26="","",'様式①参加申込書(県事務局）'!A26)</f>
        <v/>
      </c>
      <c r="F13" s="226"/>
      <c r="G13" s="226"/>
      <c r="H13" s="226"/>
      <c r="I13" s="226"/>
      <c r="J13" s="226"/>
      <c r="K13" s="226"/>
      <c r="L13" s="220" t="str">
        <f>IF('様式①参加申込書(県事務局）'!G26="","",'様式①参加申込書(県事務局）'!G26)</f>
        <v/>
      </c>
      <c r="M13" s="221"/>
      <c r="N13" s="221"/>
      <c r="O13" s="227" t="str">
        <f>IF('様式①参加申込書(県事務局）'!S29="","",'様式①参加申込書(県事務局）'!S29)</f>
        <v/>
      </c>
      <c r="P13" s="221"/>
      <c r="Q13" s="224"/>
      <c r="R13" s="225" t="str">
        <f>IF('様式①参加申込書(県事務局）'!K30="","",'様式①参加申込書(県事務局）'!K30)</f>
        <v/>
      </c>
      <c r="S13" s="251"/>
      <c r="T13" s="251"/>
      <c r="U13" s="251"/>
      <c r="V13" s="251"/>
      <c r="W13" s="251"/>
      <c r="X13" s="228"/>
      <c r="Y13" s="220" t="str">
        <f>IF('様式①参加申込書(県事務局）'!Q29="","",'様式①参加申込書(県事務局）'!Q29)</f>
        <v/>
      </c>
      <c r="Z13" s="221"/>
      <c r="AA13" s="222"/>
    </row>
    <row r="14" spans="1:45" ht="15" customHeight="1">
      <c r="A14">
        <v>3</v>
      </c>
      <c r="B14" s="223" t="str">
        <f>IF('様式①参加申込書(県事務局）'!I27="","",'様式①参加申込書(県事務局）'!I27)</f>
        <v/>
      </c>
      <c r="C14" s="221"/>
      <c r="D14" s="224"/>
      <c r="E14" s="225" t="str">
        <f>IF('様式①参加申込書(県事務局）'!A27="","",'様式①参加申込書(県事務局）'!A27)</f>
        <v/>
      </c>
      <c r="F14" s="226"/>
      <c r="G14" s="226"/>
      <c r="H14" s="226"/>
      <c r="I14" s="226"/>
      <c r="J14" s="226"/>
      <c r="K14" s="228"/>
      <c r="L14" s="220" t="str">
        <f>IF('様式①参加申込書(県事務局）'!G27="","",'様式①参加申込書(県事務局）'!G27)</f>
        <v/>
      </c>
      <c r="M14" s="221"/>
      <c r="N14" s="221"/>
      <c r="O14" s="227" t="str">
        <f>IF('様式①参加申込書(県事務局）'!S31="","",'様式①参加申込書(県事務局）'!S31)</f>
        <v/>
      </c>
      <c r="P14" s="221"/>
      <c r="Q14" s="224"/>
      <c r="R14" s="225" t="str">
        <f>IF('様式①参加申込書(県事務局）'!K31="","",'様式①参加申込書(県事務局）'!K31)</f>
        <v/>
      </c>
      <c r="S14" s="251"/>
      <c r="T14" s="251"/>
      <c r="U14" s="251"/>
      <c r="V14" s="251"/>
      <c r="W14" s="251"/>
      <c r="X14" s="228"/>
      <c r="Y14" s="220" t="str">
        <f>IF('様式①参加申込書(県事務局）'!Q31="","",'様式①参加申込書(県事務局）'!Q31)</f>
        <v/>
      </c>
      <c r="Z14" s="221"/>
      <c r="AA14" s="222"/>
    </row>
    <row r="15" spans="1:45" ht="15" customHeight="1">
      <c r="A15">
        <v>4</v>
      </c>
      <c r="B15" s="223" t="str">
        <f>IF('様式①参加申込書(県事務局）'!I28="","",'様式①参加申込書(県事務局）'!I28)</f>
        <v/>
      </c>
      <c r="C15" s="221"/>
      <c r="D15" s="224"/>
      <c r="E15" s="225" t="str">
        <f>IF('様式①参加申込書(県事務局）'!A28="","",'様式①参加申込書(県事務局）'!A28)</f>
        <v/>
      </c>
      <c r="F15" s="226"/>
      <c r="G15" s="226"/>
      <c r="H15" s="226"/>
      <c r="I15" s="226"/>
      <c r="J15" s="226"/>
      <c r="K15" s="228"/>
      <c r="L15" s="220" t="str">
        <f>IF('様式①参加申込書(県事務局）'!G28="","",'様式①参加申込書(県事務局）'!G28)</f>
        <v/>
      </c>
      <c r="M15" s="221"/>
      <c r="N15" s="221"/>
      <c r="O15" s="227" t="str">
        <f>IF('様式①参加申込書(県事務局）'!S33="","",'様式①参加申込書(県事務局）'!S33)</f>
        <v/>
      </c>
      <c r="P15" s="221"/>
      <c r="Q15" s="224"/>
      <c r="R15" s="225" t="str">
        <f>IF('様式①参加申込書(県事務局）'!K32="","",'様式①参加申込書(県事務局）'!K32)</f>
        <v/>
      </c>
      <c r="S15" s="251"/>
      <c r="T15" s="251"/>
      <c r="U15" s="251"/>
      <c r="V15" s="251"/>
      <c r="W15" s="251"/>
      <c r="X15" s="228"/>
      <c r="Y15" s="220" t="str">
        <f>IF('様式①参加申込書(県事務局）'!Q33="","",'様式①参加申込書(県事務局）'!Q33)</f>
        <v/>
      </c>
      <c r="Z15" s="221"/>
      <c r="AA15" s="222"/>
    </row>
    <row r="16" spans="1:45" ht="15" customHeight="1">
      <c r="A16">
        <v>5</v>
      </c>
      <c r="B16" s="223" t="str">
        <f>IF('様式①参加申込書(県事務局）'!I29="","",'様式①参加申込書(県事務局）'!I29)</f>
        <v/>
      </c>
      <c r="C16" s="221"/>
      <c r="D16" s="224"/>
      <c r="E16" s="225" t="str">
        <f>IF('様式①参加申込書(県事務局）'!A29="","",'様式①参加申込書(県事務局）'!A29)</f>
        <v/>
      </c>
      <c r="F16" s="226"/>
      <c r="G16" s="226"/>
      <c r="H16" s="226"/>
      <c r="I16" s="226"/>
      <c r="J16" s="226"/>
      <c r="K16" s="228"/>
      <c r="L16" s="220" t="str">
        <f>IF('様式①参加申込書(県事務局）'!G29="","",'様式①参加申込書(県事務局）'!G29)</f>
        <v/>
      </c>
      <c r="M16" s="221"/>
      <c r="N16" s="221"/>
      <c r="O16" s="227" t="str">
        <f>IF('様式①参加申込書(県事務局）'!AC25="","",'様式①参加申込書(県事務局）'!AC25)</f>
        <v/>
      </c>
      <c r="P16" s="221"/>
      <c r="Q16" s="224"/>
      <c r="R16" s="225" t="str">
        <f>IF('様式①参加申込書(県事務局）'!K33="","",'様式①参加申込書(県事務局）'!K33)</f>
        <v/>
      </c>
      <c r="S16" s="251"/>
      <c r="T16" s="251"/>
      <c r="U16" s="251"/>
      <c r="V16" s="251"/>
      <c r="W16" s="251"/>
      <c r="X16" s="251"/>
      <c r="Y16" s="220" t="str">
        <f>IF('様式①参加申込書(県事務局）'!AA25="","",'様式①参加申込書(県事務局）'!AA25)</f>
        <v/>
      </c>
      <c r="Z16" s="221"/>
      <c r="AA16" s="222"/>
    </row>
    <row r="17" spans="1:36" ht="15" customHeight="1">
      <c r="A17">
        <v>6</v>
      </c>
      <c r="B17" s="223" t="str">
        <f>IF('様式①参加申込書(県事務局）'!I31="","",'様式①参加申込書(県事務局）'!I31)</f>
        <v/>
      </c>
      <c r="C17" s="221"/>
      <c r="D17" s="224"/>
      <c r="E17" s="225" t="str">
        <f>IF('様式①参加申込書(県事務局）'!A30="","",'様式①参加申込書(県事務局）'!A30)</f>
        <v/>
      </c>
      <c r="F17" s="226"/>
      <c r="G17" s="226"/>
      <c r="H17" s="226"/>
      <c r="I17" s="226"/>
      <c r="J17" s="226"/>
      <c r="K17" s="228"/>
      <c r="L17" s="220" t="str">
        <f>IF('様式①参加申込書(県事務局）'!G31="","",'様式①参加申込書(県事務局）'!G31)</f>
        <v/>
      </c>
      <c r="M17" s="221"/>
      <c r="N17" s="221"/>
      <c r="O17" s="227" t="str">
        <f>IF('様式①参加申込書(県事務局）'!AC26="","",'様式①参加申込書(県事務局）'!AC26)</f>
        <v/>
      </c>
      <c r="P17" s="221"/>
      <c r="Q17" s="224"/>
      <c r="R17" s="226" t="str">
        <f>IF('様式①参加申込書(県事務局）'!U25="","",'様式①参加申込書(県事務局）'!U25)</f>
        <v/>
      </c>
      <c r="S17" s="226"/>
      <c r="T17" s="226"/>
      <c r="U17" s="226"/>
      <c r="V17" s="226"/>
      <c r="W17" s="226"/>
      <c r="X17" s="226"/>
      <c r="Y17" s="220" t="str">
        <f>IF('様式①参加申込書(県事務局）'!AA26="","",'様式①参加申込書(県事務局）'!AA26)</f>
        <v/>
      </c>
      <c r="Z17" s="221"/>
      <c r="AA17" s="222"/>
    </row>
    <row r="18" spans="1:36" ht="15" customHeight="1">
      <c r="A18">
        <v>7</v>
      </c>
      <c r="B18" s="223" t="str">
        <f>IF('様式①参加申込書(県事務局）'!I33="","",'様式①参加申込書(県事務局）'!I33)</f>
        <v/>
      </c>
      <c r="C18" s="221"/>
      <c r="D18" s="224"/>
      <c r="E18" s="225" t="str">
        <f>IF('様式①参加申込書(県事務局）'!A31="","",'様式①参加申込書(県事務局）'!A31)</f>
        <v/>
      </c>
      <c r="F18" s="226"/>
      <c r="G18" s="226"/>
      <c r="H18" s="226"/>
      <c r="I18" s="226"/>
      <c r="J18" s="226"/>
      <c r="K18" s="228"/>
      <c r="L18" s="220" t="str">
        <f>IF('様式①参加申込書(県事務局）'!G33="","",'様式①参加申込書(県事務局）'!G33)</f>
        <v/>
      </c>
      <c r="M18" s="221"/>
      <c r="N18" s="221"/>
      <c r="O18" s="227" t="str">
        <f>IF('様式①参加申込書(県事務局）'!AC27="","",'様式①参加申込書(県事務局）'!AC27)</f>
        <v/>
      </c>
      <c r="P18" s="221"/>
      <c r="Q18" s="224"/>
      <c r="R18" s="226" t="str">
        <f>IF('様式①参加申込書(県事務局）'!U26="","",'様式①参加申込書(県事務局）'!U26)</f>
        <v/>
      </c>
      <c r="S18" s="226"/>
      <c r="T18" s="226"/>
      <c r="U18" s="226"/>
      <c r="V18" s="226"/>
      <c r="W18" s="226"/>
      <c r="X18" s="226"/>
      <c r="Y18" s="220" t="str">
        <f>IF('様式①参加申込書(県事務局）'!AA27="","",'様式①参加申込書(県事務局）'!AA27)</f>
        <v/>
      </c>
      <c r="Z18" s="221"/>
      <c r="AA18" s="222"/>
    </row>
    <row r="19" spans="1:36" ht="15" customHeight="1">
      <c r="A19">
        <v>8</v>
      </c>
      <c r="B19" s="223" t="str">
        <f>IF('様式①参加申込書(県事務局）'!S25="","",'様式①参加申込書(県事務局）'!S25)</f>
        <v/>
      </c>
      <c r="C19" s="221"/>
      <c r="D19" s="224"/>
      <c r="E19" s="225" t="str">
        <f>IF('様式①参加申込書(県事務局）'!A32="","",'様式①参加申込書(県事務局）'!A32)</f>
        <v/>
      </c>
      <c r="F19" s="226"/>
      <c r="G19" s="226"/>
      <c r="H19" s="226"/>
      <c r="I19" s="226"/>
      <c r="J19" s="226"/>
      <c r="K19" s="228"/>
      <c r="L19" s="220" t="str">
        <f>IF('様式①参加申込書(県事務局）'!Q25="","",'様式①参加申込書(県事務局）'!Q25)</f>
        <v/>
      </c>
      <c r="M19" s="221"/>
      <c r="N19" s="221"/>
      <c r="O19" s="227" t="str">
        <f>IF('様式①参加申込書(県事務局）'!AC28="","",'様式①参加申込書(県事務局）'!AC28)</f>
        <v/>
      </c>
      <c r="P19" s="221"/>
      <c r="Q19" s="224"/>
      <c r="R19" s="226" t="str">
        <f>IF('様式①参加申込書(県事務局）'!U27="","",'様式①参加申込書(県事務局）'!U27)</f>
        <v/>
      </c>
      <c r="S19" s="226"/>
      <c r="T19" s="226"/>
      <c r="U19" s="226"/>
      <c r="V19" s="226"/>
      <c r="W19" s="226"/>
      <c r="X19" s="226"/>
      <c r="Y19" s="220" t="str">
        <f>IF('様式①参加申込書(県事務局）'!AA28="","",'様式①参加申込書(県事務局）'!AA28)</f>
        <v/>
      </c>
      <c r="Z19" s="221"/>
      <c r="AA19" s="222"/>
    </row>
    <row r="20" spans="1:36" ht="15" customHeight="1">
      <c r="A20">
        <v>9</v>
      </c>
      <c r="B20" s="223"/>
      <c r="C20" s="250"/>
      <c r="D20" s="224"/>
      <c r="E20" s="225" t="str">
        <f>IF('様式①参加申込書(県事務局）'!A33="","",'様式①参加申込書(県事務局）'!A33)</f>
        <v/>
      </c>
      <c r="F20" s="226"/>
      <c r="G20" s="226"/>
      <c r="H20" s="226"/>
      <c r="I20" s="226"/>
      <c r="J20" s="226"/>
      <c r="K20" s="228"/>
      <c r="L20" s="220" t="str">
        <f>IF('様式①参加申込書(県事務局）'!Q26="","",'様式①参加申込書(県事務局）'!Q26)</f>
        <v/>
      </c>
      <c r="M20" s="221"/>
      <c r="N20" s="221"/>
      <c r="O20" s="227" t="str">
        <f>IF('様式①参加申込書(県事務局）'!AC29="","",'様式①参加申込書(県事務局）'!AC29)</f>
        <v/>
      </c>
      <c r="P20" s="221"/>
      <c r="Q20" s="224"/>
      <c r="R20" s="226" t="str">
        <f>IF('様式①参加申込書(県事務局）'!U28="","",'様式①参加申込書(県事務局）'!U28)</f>
        <v/>
      </c>
      <c r="S20" s="226"/>
      <c r="T20" s="226"/>
      <c r="U20" s="226"/>
      <c r="V20" s="226"/>
      <c r="W20" s="226"/>
      <c r="X20" s="226"/>
      <c r="Y20" s="220" t="str">
        <f>IF('様式①参加申込書(県事務局）'!AA29="","",'様式①参加申込書(県事務局）'!AA29)</f>
        <v/>
      </c>
      <c r="Z20" s="221"/>
      <c r="AA20" s="222"/>
    </row>
    <row r="21" spans="1:36" ht="15" customHeight="1">
      <c r="A21">
        <v>10</v>
      </c>
      <c r="B21" s="223"/>
      <c r="C21" s="250"/>
      <c r="D21" s="224"/>
      <c r="E21" s="220" t="str">
        <f>IF('様式①参加申込書(県事務局）'!K25="","",'様式①参加申込書(県事務局）'!K25)</f>
        <v/>
      </c>
      <c r="F21" s="250"/>
      <c r="G21" s="250"/>
      <c r="H21" s="250"/>
      <c r="I21" s="250"/>
      <c r="J21" s="250"/>
      <c r="K21" s="224"/>
      <c r="L21" s="220" t="str">
        <f>IF('様式①参加申込書(県事務局）'!Q27="","",'様式①参加申込書(県事務局）'!Q27)</f>
        <v/>
      </c>
      <c r="M21" s="221"/>
      <c r="N21" s="221"/>
      <c r="O21" s="227" t="str">
        <f>IF('様式①参加申込書(県事務局）'!AC30="","",'様式①参加申込書(県事務局）'!AC30)</f>
        <v/>
      </c>
      <c r="P21" s="221"/>
      <c r="Q21" s="224"/>
      <c r="R21" s="226" t="str">
        <f>IF('様式①参加申込書(県事務局）'!U29="","",'様式①参加申込書(県事務局）'!U29)</f>
        <v/>
      </c>
      <c r="S21" s="226"/>
      <c r="T21" s="226"/>
      <c r="U21" s="226"/>
      <c r="V21" s="226"/>
      <c r="W21" s="226"/>
      <c r="X21" s="226"/>
      <c r="Y21" s="220" t="str">
        <f>IF('様式①参加申込書(県事務局）'!AA30="","",'様式①参加申込書(県事務局）'!AA30)</f>
        <v/>
      </c>
      <c r="Z21" s="221"/>
      <c r="AA21" s="222"/>
    </row>
    <row r="22" spans="1:36" ht="15" customHeight="1">
      <c r="A22">
        <v>11</v>
      </c>
      <c r="B22" s="223"/>
      <c r="C22" s="250"/>
      <c r="D22" s="224"/>
      <c r="E22" s="220" t="str">
        <f>IF('様式①参加申込書(県事務局）'!K26="","",'様式①参加申込書(県事務局）'!K26)</f>
        <v/>
      </c>
      <c r="F22" s="250"/>
      <c r="G22" s="250"/>
      <c r="H22" s="250"/>
      <c r="I22" s="250"/>
      <c r="J22" s="250"/>
      <c r="K22" s="224"/>
      <c r="L22" s="220" t="str">
        <f>IF('様式①参加申込書(県事務局）'!Q28="","",'様式①参加申込書(県事務局）'!Q28)</f>
        <v/>
      </c>
      <c r="M22" s="221"/>
      <c r="N22" s="221"/>
      <c r="O22" s="227" t="str">
        <f>IF('様式①参加申込書(県事務局）'!AC31="","",'様式①参加申込書(県事務局）'!AC31)</f>
        <v/>
      </c>
      <c r="P22" s="221"/>
      <c r="Q22" s="224"/>
      <c r="R22" s="226" t="str">
        <f>IF('様式①参加申込書(県事務局）'!U30="","",'様式①参加申込書(県事務局）'!U30)</f>
        <v/>
      </c>
      <c r="S22" s="226"/>
      <c r="T22" s="226"/>
      <c r="U22" s="226"/>
      <c r="V22" s="226"/>
      <c r="W22" s="226"/>
      <c r="X22" s="226"/>
      <c r="Y22" s="220" t="str">
        <f>IF('様式①参加申込書(県事務局）'!AA31="","",'様式①参加申込書(県事務局）'!AA31)</f>
        <v/>
      </c>
      <c r="Z22" s="221"/>
      <c r="AA22" s="222"/>
    </row>
    <row r="23" spans="1:36" ht="15" customHeight="1">
      <c r="A23">
        <v>12</v>
      </c>
      <c r="B23" s="223" t="str">
        <f>IF('様式①参加申込書(県事務局）'!S26="","",'様式①参加申込書(県事務局）'!S26)</f>
        <v/>
      </c>
      <c r="C23" s="221"/>
      <c r="D23" s="224"/>
      <c r="E23" s="220" t="str">
        <f>IF('様式①参加申込書(県事務局）'!K27="","",'様式①参加申込書(県事務局）'!K27)</f>
        <v/>
      </c>
      <c r="F23" s="250"/>
      <c r="G23" s="250"/>
      <c r="H23" s="250"/>
      <c r="I23" s="250"/>
      <c r="J23" s="250"/>
      <c r="K23" s="224"/>
      <c r="L23" s="220" t="str">
        <f>IF('様式①参加申込書(県事務局）'!Q26="","",'様式①参加申込書(県事務局）'!Q26)</f>
        <v/>
      </c>
      <c r="M23" s="221"/>
      <c r="N23" s="221"/>
      <c r="O23" s="227" t="str">
        <f>IF('様式①参加申込書(県事務局）'!AC29="","",'様式①参加申込書(県事務局）'!AC29)</f>
        <v/>
      </c>
      <c r="P23" s="221"/>
      <c r="Q23" s="224"/>
      <c r="R23" s="226" t="str">
        <f>IF('様式①参加申込書(県事務局）'!U31="","",'様式①参加申込書(県事務局）'!U31)</f>
        <v/>
      </c>
      <c r="S23" s="226"/>
      <c r="T23" s="226"/>
      <c r="U23" s="226"/>
      <c r="V23" s="226"/>
      <c r="W23" s="226"/>
      <c r="X23" s="226"/>
      <c r="Y23" s="220" t="str">
        <f>IF('様式①参加申込書(県事務局）'!AA29="","",'様式①参加申込書(県事務局）'!AA29)</f>
        <v/>
      </c>
      <c r="Z23" s="221"/>
      <c r="AA23" s="222"/>
    </row>
    <row r="24" spans="1:36" ht="15" customHeight="1" thickBot="1">
      <c r="A24">
        <v>13</v>
      </c>
      <c r="B24" s="218" t="str">
        <f>IF('様式①参加申込書(県事務局）'!S27="","",'様式①参加申込書(県事務局）'!S27)</f>
        <v/>
      </c>
      <c r="C24" s="217"/>
      <c r="D24" s="219"/>
      <c r="E24" s="216" t="str">
        <f>IF('様式①参加申込書(県事務局）'!K28="","",'様式①参加申込書(県事務局）'!K28)</f>
        <v/>
      </c>
      <c r="F24" s="217"/>
      <c r="G24" s="217"/>
      <c r="H24" s="217"/>
      <c r="I24" s="217"/>
      <c r="J24" s="217"/>
      <c r="K24" s="219"/>
      <c r="L24" s="216" t="str">
        <f>IF('様式①参加申込書(県事務局）'!Q27="","",'様式①参加申込書(県事務局）'!Q27)</f>
        <v/>
      </c>
      <c r="M24" s="217"/>
      <c r="N24" s="217"/>
      <c r="O24" s="259" t="str">
        <f>IF('様式①参加申込書(県事務局）'!AC31="","",'様式①参加申込書(県事務局）'!AC31)</f>
        <v/>
      </c>
      <c r="P24" s="257"/>
      <c r="Q24" s="260"/>
      <c r="R24" s="252"/>
      <c r="S24" s="253"/>
      <c r="T24" s="253"/>
      <c r="U24" s="253"/>
      <c r="V24" s="253"/>
      <c r="W24" s="253"/>
      <c r="X24" s="254"/>
      <c r="Y24" s="256" t="str">
        <f>IF('様式①参加申込書(県事務局）'!AA31="","",'様式①参加申込書(県事務局）'!AA31)</f>
        <v/>
      </c>
      <c r="Z24" s="257"/>
      <c r="AA24" s="258"/>
    </row>
    <row r="25" spans="1:36" ht="15" customHeight="1">
      <c r="AJ25" s="255"/>
    </row>
  </sheetData>
  <mergeCells count="95">
    <mergeCell ref="R20:X20"/>
    <mergeCell ref="R21:X21"/>
    <mergeCell ref="R22:X22"/>
    <mergeCell ref="Y20:AA20"/>
    <mergeCell ref="Y21:AA21"/>
    <mergeCell ref="Y22:AA22"/>
    <mergeCell ref="O20:Q20"/>
    <mergeCell ref="O21:Q21"/>
    <mergeCell ref="O22:Q22"/>
    <mergeCell ref="E21:K21"/>
    <mergeCell ref="E22:K22"/>
    <mergeCell ref="L20:N20"/>
    <mergeCell ref="L21:N21"/>
    <mergeCell ref="L22:N22"/>
    <mergeCell ref="N8:Q8"/>
    <mergeCell ref="N9:Q9"/>
    <mergeCell ref="D8:E8"/>
    <mergeCell ref="B4:L7"/>
    <mergeCell ref="N4:Q4"/>
    <mergeCell ref="N6:Q6"/>
    <mergeCell ref="N7:Q7"/>
    <mergeCell ref="L9:M9"/>
    <mergeCell ref="K8:L8"/>
    <mergeCell ref="D9:I9"/>
    <mergeCell ref="N5:Q5"/>
    <mergeCell ref="Y11:AA11"/>
    <mergeCell ref="B12:D12"/>
    <mergeCell ref="E12:K12"/>
    <mergeCell ref="L12:N12"/>
    <mergeCell ref="O12:Q12"/>
    <mergeCell ref="R12:X12"/>
    <mergeCell ref="Y12:AA12"/>
    <mergeCell ref="B11:D11"/>
    <mergeCell ref="E11:K11"/>
    <mergeCell ref="L11:N11"/>
    <mergeCell ref="O11:Q11"/>
    <mergeCell ref="R11:X11"/>
    <mergeCell ref="Y13:AA13"/>
    <mergeCell ref="B14:D14"/>
    <mergeCell ref="E14:K14"/>
    <mergeCell ref="L14:N14"/>
    <mergeCell ref="O14:Q14"/>
    <mergeCell ref="R14:X14"/>
    <mergeCell ref="Y14:AA14"/>
    <mergeCell ref="B13:D13"/>
    <mergeCell ref="E13:K13"/>
    <mergeCell ref="L13:N13"/>
    <mergeCell ref="O13:Q13"/>
    <mergeCell ref="R13:X13"/>
    <mergeCell ref="Y15:AA15"/>
    <mergeCell ref="B16:D16"/>
    <mergeCell ref="E16:K16"/>
    <mergeCell ref="L16:N16"/>
    <mergeCell ref="O16:Q16"/>
    <mergeCell ref="R16:X16"/>
    <mergeCell ref="Y16:AA16"/>
    <mergeCell ref="B15:D15"/>
    <mergeCell ref="E15:K15"/>
    <mergeCell ref="L15:N15"/>
    <mergeCell ref="O15:Q15"/>
    <mergeCell ref="R15:X15"/>
    <mergeCell ref="Y17:AA17"/>
    <mergeCell ref="B18:D18"/>
    <mergeCell ref="E18:K18"/>
    <mergeCell ref="L18:N18"/>
    <mergeCell ref="O18:Q18"/>
    <mergeCell ref="R18:X18"/>
    <mergeCell ref="Y18:AA18"/>
    <mergeCell ref="B17:D17"/>
    <mergeCell ref="E17:K17"/>
    <mergeCell ref="L17:N17"/>
    <mergeCell ref="O17:Q17"/>
    <mergeCell ref="R17:X17"/>
    <mergeCell ref="Y19:AA19"/>
    <mergeCell ref="B23:D23"/>
    <mergeCell ref="E23:K23"/>
    <mergeCell ref="L23:N23"/>
    <mergeCell ref="O23:Q23"/>
    <mergeCell ref="R23:X23"/>
    <mergeCell ref="Y23:AA23"/>
    <mergeCell ref="B19:D19"/>
    <mergeCell ref="E19:K19"/>
    <mergeCell ref="L19:N19"/>
    <mergeCell ref="O19:Q19"/>
    <mergeCell ref="R19:X19"/>
    <mergeCell ref="B20:D20"/>
    <mergeCell ref="B21:D21"/>
    <mergeCell ref="B22:D22"/>
    <mergeCell ref="E20:K20"/>
    <mergeCell ref="Y24:AA24"/>
    <mergeCell ref="B24:D24"/>
    <mergeCell ref="E24:K24"/>
    <mergeCell ref="L24:N24"/>
    <mergeCell ref="O24:Q24"/>
    <mergeCell ref="R24:X24"/>
  </mergeCells>
  <phoneticPr fontId="8"/>
  <pageMargins left="0.51181102362204722" right="0.51181102362204722" top="0.55118110236220474" bottom="0.55118110236220474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1"/>
  <sheetViews>
    <sheetView topLeftCell="A7" workbookViewId="0">
      <selection activeCell="I13" sqref="I13"/>
    </sheetView>
  </sheetViews>
  <sheetFormatPr defaultRowHeight="13"/>
  <sheetData>
    <row r="1" spans="2:8" ht="25.5">
      <c r="B1" s="14" t="s">
        <v>25</v>
      </c>
      <c r="C1" s="16"/>
      <c r="D1" s="16"/>
      <c r="E1" s="16"/>
      <c r="F1" s="16"/>
      <c r="G1" s="16"/>
      <c r="H1" s="16"/>
    </row>
  </sheetData>
  <phoneticPr fontId="9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B1:H6"/>
  <sheetViews>
    <sheetView workbookViewId="0"/>
  </sheetViews>
  <sheetFormatPr defaultRowHeight="13"/>
  <cols>
    <col min="1" max="1" width="4.453125" customWidth="1"/>
    <col min="2" max="2" width="19.453125" customWidth="1"/>
    <col min="3" max="3" width="11.90625" customWidth="1"/>
    <col min="4" max="5" width="14.7265625" customWidth="1"/>
    <col min="6" max="6" width="14.453125" customWidth="1"/>
    <col min="7" max="7" width="15.08984375" customWidth="1"/>
  </cols>
  <sheetData>
    <row r="1" spans="2:8" ht="25.5">
      <c r="B1" s="14" t="s">
        <v>25</v>
      </c>
      <c r="C1" s="14"/>
      <c r="D1" s="14"/>
      <c r="E1" s="14"/>
      <c r="F1" s="19"/>
      <c r="G1" s="19"/>
      <c r="H1" s="19"/>
    </row>
    <row r="3" spans="2:8" ht="20.25" customHeight="1">
      <c r="B3" s="21" t="s">
        <v>32</v>
      </c>
    </row>
    <row r="5" spans="2:8" ht="27.75" customHeight="1">
      <c r="B5" s="18" t="s">
        <v>28</v>
      </c>
      <c r="C5" s="18" t="s">
        <v>29</v>
      </c>
      <c r="D5" s="18" t="s">
        <v>30</v>
      </c>
      <c r="E5" s="18" t="s">
        <v>66</v>
      </c>
      <c r="F5" s="18" t="s">
        <v>31</v>
      </c>
      <c r="G5" s="18" t="s">
        <v>30</v>
      </c>
    </row>
    <row r="6" spans="2:8" ht="38.25" customHeight="1">
      <c r="B6" s="20">
        <f>'様式①参加申込書(県事務局）'!$E$3</f>
        <v>0</v>
      </c>
      <c r="C6" s="20">
        <f>'様式①参加申込書(県事務局）'!$R$3</f>
        <v>0</v>
      </c>
      <c r="D6" s="20">
        <f>'様式①参加申込書(県事務局）'!$T$5</f>
        <v>0</v>
      </c>
      <c r="E6" s="20">
        <f>'様式①参加申込書(県事務局）'!$T$6</f>
        <v>0</v>
      </c>
      <c r="F6" s="20">
        <f>'様式①参加申込書(県事務局）'!$X$7</f>
        <v>0</v>
      </c>
      <c r="G6" s="20">
        <f>'様式①参加申込書(県事務局）'!$K$7</f>
        <v>0</v>
      </c>
    </row>
  </sheetData>
  <phoneticPr fontId="9"/>
  <pageMargins left="0.7" right="0.7" top="0.75" bottom="0.75" header="0.3" footer="0.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様式①参加申込書(県事務局）</vt:lpstr>
      <vt:lpstr>開催事務局用1</vt:lpstr>
      <vt:lpstr>開催事務局用2(リンク)</vt:lpstr>
      <vt:lpstr>開催事務局用3</vt:lpstr>
      <vt:lpstr>開催事務局用1!Print_Area</vt:lpstr>
      <vt:lpstr>'様式①参加申込書(県事務局）'!Print_Area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綾 樋口</cp:lastModifiedBy>
  <cp:lastPrinted>2026-04-27T00:07:35Z</cp:lastPrinted>
  <dcterms:created xsi:type="dcterms:W3CDTF">2010-04-22T02:00:32Z</dcterms:created>
  <dcterms:modified xsi:type="dcterms:W3CDTF">2026-04-27T00:18:17Z</dcterms:modified>
</cp:coreProperties>
</file>